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/>
  </bookViews>
  <sheets>
    <sheet name="7" sheetId="1" r:id="rId1"/>
    <sheet name="8" sheetId="4" r:id="rId2"/>
    <sheet name="9" sheetId="5" r:id="rId3"/>
    <sheet name="10" sheetId="6" r:id="rId4"/>
    <sheet name="Регионы" sheetId="2" r:id="rId5"/>
    <sheet name="Проверки" sheetId="3" state="hidden" r:id="rId6"/>
  </sheets>
  <definedNames>
    <definedName name="_xlnm._FilterDatabase" localSheetId="3" hidden="1">'10'!$A$24:$N$24</definedName>
    <definedName name="_xlnm._FilterDatabase" localSheetId="0" hidden="1">'7'!$B$24:$N$24</definedName>
    <definedName name="_xlnm._FilterDatabase" localSheetId="1" hidden="1">'8'!$B$24:$N$24</definedName>
    <definedName name="_xlnm._FilterDatabase" localSheetId="2" hidden="1">'9'!$B$24:$N$24</definedName>
    <definedName name="classes">Проверки!$I$1:$I$1</definedName>
    <definedName name="classes_n">Проверки!$K$1:$K$6</definedName>
    <definedName name="genders">Проверки!$J$1:$J$1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25" i="1" l="1"/>
  <c r="A25" i="6" l="1"/>
  <c r="A27" i="6" l="1"/>
  <c r="A28" i="6"/>
  <c r="A29" i="6"/>
</calcChain>
</file>

<file path=xl/sharedStrings.xml><?xml version="1.0" encoding="utf-8"?>
<sst xmlns="http://schemas.openxmlformats.org/spreadsheetml/2006/main" count="741" uniqueCount="370">
  <si>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</si>
  <si>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</si>
  <si>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</si>
  <si>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</si>
  <si>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</si>
  <si>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</si>
  <si>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</si>
  <si>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</si>
  <si>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</si>
  <si>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</si>
  <si>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</si>
  <si>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</si>
  <si>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</si>
  <si>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</si>
  <si>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</si>
  <si>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</si>
  <si>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</si>
  <si>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</si>
  <si>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</si>
  <si>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</si>
  <si>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</si>
  <si>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</si>
  <si>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</si>
  <si>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</si>
  <si>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</si>
  <si>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</si>
  <si>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</si>
  <si>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</si>
  <si>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</si>
  <si>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</si>
  <si>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Код</t>
  </si>
  <si>
    <t>Регион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</si>
  <si>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</si>
  <si>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</si>
  <si>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</si>
  <si>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</si>
  <si>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</si>
  <si>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</si>
  <si>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</si>
  <si>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</si>
  <si>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</si>
  <si>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</si>
  <si>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</si>
  <si>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</si>
  <si>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</si>
  <si>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</si>
  <si>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</si>
  <si>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</si>
  <si>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</si>
  <si>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</si>
  <si>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</si>
  <si>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</si>
  <si>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</si>
  <si>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</si>
  <si>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</si>
  <si>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</si>
  <si>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</si>
  <si>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</si>
  <si>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</si>
  <si>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</si>
  <si>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</si>
  <si>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</si>
  <si>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</si>
  <si>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</si>
  <si>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</si>
  <si>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</si>
  <si>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</si>
  <si>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</si>
  <si>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</si>
  <si>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</si>
  <si>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</si>
  <si>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</si>
  <si>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</si>
  <si>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</si>
  <si>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</si>
  <si>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</si>
  <si>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</si>
  <si>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</si>
  <si>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</si>
  <si>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</si>
  <si>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</si>
  <si>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</si>
  <si>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</si>
  <si>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</si>
  <si>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</si>
  <si>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</si>
  <si>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</si>
  <si>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</si>
  <si>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</si>
  <si>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</si>
  <si>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</si>
  <si>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</si>
  <si>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</si>
  <si>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</si>
  <si>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</si>
  <si>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</si>
  <si>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</si>
  <si>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</si>
  <si>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</si>
  <si>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</si>
  <si>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</si>
  <si>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</si>
  <si>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</si>
  <si>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</si>
  <si>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</si>
  <si>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</si>
  <si>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</si>
  <si>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</si>
  <si>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</si>
  <si>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</si>
  <si>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автономная область</t>
  </si>
  <si>
    <t>Республика Крым</t>
  </si>
  <si>
    <t>Ненецкий автономный округ</t>
  </si>
  <si>
    <t>Ханты-Мансийский АО</t>
  </si>
  <si>
    <t>Чукотский автономный округ</t>
  </si>
  <si>
    <t>Ямало-Ненецкий автономный округ</t>
  </si>
  <si>
    <t>Севастополь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</si>
  <si>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</si>
  <si>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</si>
  <si>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</si>
  <si>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</si>
  <si>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</si>
  <si>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</si>
  <si>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</si>
  <si>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</si>
  <si>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</si>
  <si>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</si>
  <si>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</si>
  <si>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</si>
  <si>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</si>
  <si>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</si>
  <si>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</si>
  <si>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</si>
  <si>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</si>
  <si>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</si>
  <si>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</si>
  <si>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</si>
  <si>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</si>
  <si>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</si>
  <si>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</si>
  <si>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</si>
  <si>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</si>
  <si>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</si>
  <si>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</si>
  <si>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</si>
  <si>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</si>
  <si>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</si>
  <si>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</si>
  <si>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</si>
  <si>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</si>
  <si>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</si>
  <si>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</si>
  <si>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</si>
  <si>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</si>
  <si>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</si>
  <si>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</si>
  <si>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</si>
  <si>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</si>
  <si>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</si>
  <si>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</si>
  <si>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</si>
  <si>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</si>
  <si>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</si>
  <si>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</si>
  <si>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</si>
  <si>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</si>
  <si>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</si>
  <si>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</si>
  <si>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</si>
  <si>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</si>
  <si>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</si>
  <si>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</si>
  <si>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</si>
  <si>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</si>
  <si>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</si>
  <si>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</si>
  <si>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</si>
  <si>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</si>
  <si>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</si>
  <si>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</si>
  <si>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</si>
  <si>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</si>
  <si>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</si>
  <si>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</si>
  <si>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</si>
  <si>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</si>
  <si>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</si>
  <si>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</si>
  <si>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</si>
  <si>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</si>
  <si>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</si>
  <si>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</si>
  <si>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</si>
  <si>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</si>
  <si>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</si>
  <si>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</si>
  <si>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</si>
  <si>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</si>
  <si>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</si>
  <si>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</si>
  <si>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</si>
  <si>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</si>
  <si>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</si>
  <si>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</si>
  <si>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</si>
  <si>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</si>
  <si>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</si>
  <si>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</si>
  <si>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Кристина</t>
  </si>
  <si>
    <t>Анна</t>
  </si>
  <si>
    <t>Марина</t>
  </si>
  <si>
    <t>Екатерина</t>
  </si>
  <si>
    <t>Мария</t>
  </si>
  <si>
    <t>Дарья</t>
  </si>
  <si>
    <t>Елизавета</t>
  </si>
  <si>
    <t>Алёна</t>
  </si>
  <si>
    <t>Софья</t>
  </si>
  <si>
    <t>Полина</t>
  </si>
  <si>
    <t>Семенихина</t>
  </si>
  <si>
    <t>МБОУ "СОШ № 14" МО города Братска</t>
  </si>
  <si>
    <t>МБОУ "СОШ № 8" МО города Братска</t>
  </si>
  <si>
    <t>МБОУ "СОШ № 13"</t>
  </si>
  <si>
    <t>МБОУ "Лицей № 3" города Братска</t>
  </si>
  <si>
    <t>МБОУ "СОШ №16" МО города Братска</t>
  </si>
  <si>
    <t>Якина</t>
  </si>
  <si>
    <t>Анастасия</t>
  </si>
  <si>
    <t>Зверева</t>
  </si>
  <si>
    <t>Евгения</t>
  </si>
  <si>
    <t xml:space="preserve">Бангоян </t>
  </si>
  <si>
    <t xml:space="preserve"> Агата</t>
  </si>
  <si>
    <t>Тяжева</t>
  </si>
  <si>
    <t>Светлана</t>
  </si>
  <si>
    <t xml:space="preserve">Гусельникова </t>
  </si>
  <si>
    <t xml:space="preserve">Виктория </t>
  </si>
  <si>
    <t>Ермакова</t>
  </si>
  <si>
    <t xml:space="preserve">Татьяна </t>
  </si>
  <si>
    <t xml:space="preserve">Назарова </t>
  </si>
  <si>
    <t>Турко</t>
  </si>
  <si>
    <t>Игнатьева</t>
  </si>
  <si>
    <t xml:space="preserve">Крикотунова </t>
  </si>
  <si>
    <t>Надежда</t>
  </si>
  <si>
    <t>Дубынина</t>
  </si>
  <si>
    <t xml:space="preserve">Дарикова </t>
  </si>
  <si>
    <t>Карпекина</t>
  </si>
  <si>
    <t>Ирина</t>
  </si>
  <si>
    <t>Желтышева</t>
  </si>
  <si>
    <t>Понамарёва</t>
  </si>
  <si>
    <t xml:space="preserve">Байдина </t>
  </si>
  <si>
    <t>МБОУ "СОШ № 46" города Братска</t>
  </si>
  <si>
    <t>МБОУ "СОШ № 42" МО города Братска</t>
  </si>
  <si>
    <t>МБОУ "СОШ № 1" МО города Братска</t>
  </si>
  <si>
    <t>МБОУ "Гимназия №1 имени А.А.Иноземцева" г.Братска</t>
  </si>
  <si>
    <t>МБОУ "СОШ № 18" МО города Братска</t>
  </si>
  <si>
    <t>МБОУ "СОШ № 20" имени И.И. Наймушина МО города Братска</t>
  </si>
  <si>
    <t>МБОУ "СОШ № 39 имени П.Н.Самусенко." МО города Братска</t>
  </si>
  <si>
    <t>МБОУ "СОШ № 12 имени В.Г.Распутина " МО города  Братска</t>
  </si>
  <si>
    <t>Юшина</t>
  </si>
  <si>
    <t xml:space="preserve">Суслова </t>
  </si>
  <si>
    <t>Алина</t>
  </si>
  <si>
    <t xml:space="preserve">Юрьева </t>
  </si>
  <si>
    <t>Слаутина</t>
  </si>
  <si>
    <t xml:space="preserve">Вострикова </t>
  </si>
  <si>
    <t xml:space="preserve">Шмакова </t>
  </si>
  <si>
    <t xml:space="preserve">Дарья </t>
  </si>
  <si>
    <t>Говорина</t>
  </si>
  <si>
    <t>Виктория</t>
  </si>
  <si>
    <t>Омуралиева</t>
  </si>
  <si>
    <t>Азима</t>
  </si>
  <si>
    <t>Хромовских</t>
  </si>
  <si>
    <t>Островская</t>
  </si>
  <si>
    <t>Милана</t>
  </si>
  <si>
    <t xml:space="preserve">Зайцева </t>
  </si>
  <si>
    <t>Сотина</t>
  </si>
  <si>
    <t>Дарина</t>
  </si>
  <si>
    <t>МБОУ "СОШ №14" МО города Братска</t>
  </si>
  <si>
    <t>МБОУ "СОШ № 5" МО города Братска</t>
  </si>
  <si>
    <t>МБОУ "Лицей № 3" МО г. Братска</t>
  </si>
  <si>
    <t>Семенова</t>
  </si>
  <si>
    <t>Толстоухова</t>
  </si>
  <si>
    <t>Медведева</t>
  </si>
  <si>
    <t>Иванова</t>
  </si>
  <si>
    <t xml:space="preserve">Хватик </t>
  </si>
  <si>
    <t>Александровна</t>
  </si>
  <si>
    <t>665714,Иркутская область, г.Братск,ж/р Гидростроитель, ул.Заводская5б.</t>
  </si>
  <si>
    <t>Леженина</t>
  </si>
  <si>
    <t>Галина</t>
  </si>
  <si>
    <t>Владимировна</t>
  </si>
  <si>
    <t>Учитель технологии</t>
  </si>
  <si>
    <t>Евгеньевна</t>
  </si>
  <si>
    <t>Сергеевна</t>
  </si>
  <si>
    <t>Андреевна</t>
  </si>
  <si>
    <t>Муниципальное бюджетное общеобразовательное учреждение «Средняя общеобразовательная школа №13» муниципального образования города Братска</t>
  </si>
  <si>
    <t>Николаева</t>
  </si>
  <si>
    <t>Анатольевна</t>
  </si>
  <si>
    <t>учитель технологии</t>
  </si>
  <si>
    <t>665732, Иркутская область, г. Братск, ж/р Центральный, ул. Рябикова 16</t>
  </si>
  <si>
    <t>Морозова</t>
  </si>
  <si>
    <t>Ольга</t>
  </si>
  <si>
    <t>665709, Иркутская область, г. Братск, ж/р Гидростроитель, ул. Гайнулина, 71</t>
  </si>
  <si>
    <t>Викторовна</t>
  </si>
  <si>
    <t>Наталья</t>
  </si>
  <si>
    <t>Людмила</t>
  </si>
  <si>
    <t>Михайловна</t>
  </si>
  <si>
    <t>Косых</t>
  </si>
  <si>
    <t>Васильевна</t>
  </si>
  <si>
    <t>665724, Иркутская область, г. Братск, ж/р Центральный, ул. Гагарина, 49</t>
  </si>
  <si>
    <t>Павловна</t>
  </si>
  <si>
    <t>Муниципальное бюджетное общеобразовательное учреждение  "Гимназия №1 имени А.А.Иноземцева" города Братска</t>
  </si>
  <si>
    <t>Маслова</t>
  </si>
  <si>
    <t>Татьяна</t>
  </si>
  <si>
    <t>Геннадьевна</t>
  </si>
  <si>
    <t>Смагина</t>
  </si>
  <si>
    <t>Муниципальное бюджетное общеобразовательное учреждение "Средняя общеобразовательная школа № 18" муниципального образования города Братска</t>
  </si>
  <si>
    <t>Тукмачева</t>
  </si>
  <si>
    <t>Миайловна</t>
  </si>
  <si>
    <t>665732, Иркутская область, г. Братск, ж/р Энергетик, ул. Наймушина д. 18а</t>
  </si>
  <si>
    <t>Муниципальное бюджетное общеобразовательное учреждение "Средняя общеобразовательная школа № 42 " муниципального образования города Братска</t>
  </si>
  <si>
    <t>665732, Иркутская область, г. Братск, ж/р Центральный, ул.Крупской,39</t>
  </si>
  <si>
    <t xml:space="preserve">Миронова </t>
  </si>
  <si>
    <t>Любовь</t>
  </si>
  <si>
    <t>Муниципальное бюджетное общеобразовательное учреждение «Средняя общеобразовательная школа № 46» муниципального образования города Братска</t>
  </si>
  <si>
    <t>Город Братск, ж-р Центральный,бульвар Победы, 8</t>
  </si>
  <si>
    <t>Овчинникова</t>
  </si>
  <si>
    <t>Тамара</t>
  </si>
  <si>
    <t>Муниципальное бюджетное общеобразовательное учреждение "Средняя общеобразовательная школа № 12 им. В.Г. Распутина" муниципального образования города Братска</t>
  </si>
  <si>
    <t>Киргизова</t>
  </si>
  <si>
    <t>Юрьевна</t>
  </si>
  <si>
    <t xml:space="preserve">Морозова </t>
  </si>
  <si>
    <t>Муниципальное бюджетное общеобразовательное учреждение "Средняя общеобразовательная школа № 39 имени П.Н.Самусенко" муниципального образования города Братска</t>
  </si>
  <si>
    <t>665714, Иркутская область, г. Братск, ж/р Гидростроитель, ул. Заводская 11 Б</t>
  </si>
  <si>
    <t xml:space="preserve">Трофимова </t>
  </si>
  <si>
    <t>Елена</t>
  </si>
  <si>
    <t>учитель  технологии</t>
  </si>
  <si>
    <t>665729, Иркутская область, г.Братск, ж/р Центральный, бул. Космонавтов, 9</t>
  </si>
  <si>
    <t>технология</t>
  </si>
  <si>
    <t xml:space="preserve">Шалль </t>
  </si>
  <si>
    <t>город Брастк</t>
  </si>
  <si>
    <t>город Братск</t>
  </si>
  <si>
    <t>665732, Иркутская область, г. Братск, ж/р Центральный, ул Крупской д. 13</t>
  </si>
  <si>
    <t>665717, Иркутская область, г. Братск, ж/р Центральный, ул. Обручева 11а</t>
  </si>
  <si>
    <t>Микеладзе</t>
  </si>
  <si>
    <t>учитель изо и технологии</t>
  </si>
  <si>
    <t xml:space="preserve">Гаевская </t>
  </si>
  <si>
    <t>Иркутская область, г. Братск, ж/р Центральный, ул. Снежная, 39</t>
  </si>
  <si>
    <t>Абузарова</t>
  </si>
  <si>
    <t>Муниципальное бюджетное общеобразовательное учреждение "Средняя общеобразовательная школа №1" муниципального образования города Братска</t>
  </si>
  <si>
    <t>Мозгалева</t>
  </si>
  <si>
    <t xml:space="preserve">665783, Иркутская область, г. Братск, ж/р Сухой, ул. Социалисттическая, 14 а </t>
  </si>
  <si>
    <t>Гомзякова</t>
  </si>
  <si>
    <t xml:space="preserve">Евгения </t>
  </si>
  <si>
    <t>МБОУ "СОШ № 40"</t>
  </si>
  <si>
    <t>г.Братск, ж.р.Центральный Гагарина 21А</t>
  </si>
  <si>
    <t xml:space="preserve">Потапова </t>
  </si>
  <si>
    <t xml:space="preserve">Наталья </t>
  </si>
  <si>
    <t>Леонтьевна</t>
  </si>
  <si>
    <t xml:space="preserve"> учитель технологии</t>
  </si>
  <si>
    <t>Петрович</t>
  </si>
  <si>
    <t>Валентиновна</t>
  </si>
  <si>
    <t>665702, Иркутская область, г. Братск, ж/р Падун ул. Гидростроителей, 67</t>
  </si>
  <si>
    <t>Муниципальное бюджетное общеобразовательное учреждение "Средняя общеобразовательная школа № 20" имени  И.И. Наймушина муниципального образования города Братска</t>
  </si>
  <si>
    <t>Муниципальное бюджетное общеобразовательное учреждение «Средняя общеобразовательная школа № 40» муниципального образования города Братска</t>
  </si>
  <si>
    <t>665717, Иркутская область, г. Братск, ж/р Центральный, ул. Подбельского, дом 9</t>
  </si>
  <si>
    <t>665717, Иркутская область, г. Братск, ж/р Центральный, ул. Подбельского, 9</t>
  </si>
  <si>
    <t>МБОУ "СОШ № 19"</t>
  </si>
  <si>
    <t xml:space="preserve">МБОУ "СОШ № 9 имени М. И. Баркова" </t>
  </si>
  <si>
    <t>МБОУ "СОШ № 5"</t>
  </si>
  <si>
    <t xml:space="preserve">МБОУ "СОШ № 1" </t>
  </si>
  <si>
    <t>665717, Иркутская область, г. Братск, ж/р Центральный, ул. Обручева, 11а</t>
  </si>
  <si>
    <t>г. Братск, ж.р. Падун ул. Гидростроителей, 31</t>
  </si>
  <si>
    <t>665717, г. Братск, ж.р. Центральный, ул. Подбельского,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</si>
</sst>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"/>
      <family val="1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"/>
      <family val="1"/>
    </font>
    <font>
      <sz val="10"/>
      <name val="Times"/>
      <family val="1"/>
    </font>
    <font>
      <sz val="10"/>
      <color indexed="8"/>
      <name val="Times"/>
      <family val="1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7" fillId="2" borderId="0"/>
    <xf numFmtId="0" fontId="10" fillId="2" borderId="0"/>
    <xf numFmtId="0" fontId="9" fillId="2" borderId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4" fillId="10" borderId="13" applyNumberFormat="0" applyAlignment="0" applyProtection="0"/>
    <xf numFmtId="0" fontId="15" fillId="17" borderId="14" applyNumberFormat="0" applyAlignment="0" applyProtection="0"/>
    <xf numFmtId="0" fontId="16" fillId="17" borderId="13" applyNumberFormat="0" applyAlignment="0" applyProtection="0"/>
    <xf numFmtId="0" fontId="17" fillId="2" borderId="15" applyNumberFormat="0" applyFill="0" applyAlignment="0" applyProtection="0"/>
    <xf numFmtId="0" fontId="18" fillId="2" borderId="16" applyNumberFormat="0" applyFill="0" applyAlignment="0" applyProtection="0"/>
    <xf numFmtId="0" fontId="19" fillId="2" borderId="17" applyNumberFormat="0" applyFill="0" applyAlignment="0" applyProtection="0"/>
    <xf numFmtId="0" fontId="19" fillId="2" borderId="0" applyNumberFormat="0" applyFill="0" applyBorder="0" applyAlignment="0" applyProtection="0"/>
    <xf numFmtId="0" fontId="20" fillId="2" borderId="18" applyNumberFormat="0" applyFill="0" applyAlignment="0" applyProtection="0"/>
    <xf numFmtId="0" fontId="21" fillId="18" borderId="19" applyNumberFormat="0" applyAlignment="0" applyProtection="0"/>
    <xf numFmtId="0" fontId="22" fillId="2" borderId="0" applyNumberFormat="0" applyFill="0" applyBorder="0" applyAlignment="0" applyProtection="0"/>
    <xf numFmtId="0" fontId="23" fillId="19" borderId="0" applyNumberFormat="0" applyBorder="0" applyAlignment="0" applyProtection="0"/>
    <xf numFmtId="0" fontId="9" fillId="2" borderId="0"/>
    <xf numFmtId="0" fontId="12" fillId="2" borderId="0"/>
    <xf numFmtId="0" fontId="29" fillId="2" borderId="0"/>
    <xf numFmtId="0" fontId="24" fillId="8" borderId="0" applyNumberFormat="0" applyBorder="0" applyAlignment="0" applyProtection="0"/>
    <xf numFmtId="0" fontId="25" fillId="2" borderId="0" applyNumberFormat="0" applyFill="0" applyBorder="0" applyAlignment="0" applyProtection="0"/>
    <xf numFmtId="0" fontId="9" fillId="20" borderId="20" applyNumberFormat="0" applyAlignment="0" applyProtection="0"/>
    <xf numFmtId="0" fontId="26" fillId="2" borderId="21" applyNumberFormat="0" applyFill="0" applyAlignment="0" applyProtection="0"/>
    <xf numFmtId="0" fontId="27" fillId="2" borderId="0" applyNumberFormat="0" applyFill="0" applyBorder="0" applyAlignment="0" applyProtection="0"/>
    <xf numFmtId="0" fontId="28" fillId="9" borderId="0" applyNumberFormat="0" applyBorder="0" applyAlignment="0" applyProtection="0"/>
    <xf numFmtId="0" fontId="30" fillId="2" borderId="0"/>
    <xf numFmtId="0" fontId="31" fillId="2" borderId="0"/>
    <xf numFmtId="0" fontId="1" fillId="2" borderId="0"/>
    <xf numFmtId="0" fontId="10" fillId="2" borderId="0"/>
    <xf numFmtId="0" fontId="10" fillId="2" borderId="0"/>
    <xf numFmtId="0" fontId="10" fillId="2" borderId="0"/>
  </cellStyleXfs>
  <cellXfs count="73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2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8" fillId="6" borderId="12" xfId="0" applyFon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11" fillId="6" borderId="12" xfId="2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2" xfId="2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8" fillId="6" borderId="12" xfId="33" applyFont="1" applyFill="1" applyBorder="1" applyAlignment="1">
      <alignment horizontal="center" vertical="center" wrapText="1"/>
    </xf>
    <xf numFmtId="0" fontId="8" fillId="6" borderId="12" xfId="35" applyFont="1" applyFill="1" applyBorder="1" applyAlignment="1">
      <alignment horizontal="center" vertical="center" wrapText="1"/>
    </xf>
    <xf numFmtId="0" fontId="8" fillId="6" borderId="12" xfId="31" applyFont="1" applyFill="1" applyBorder="1" applyAlignment="1">
      <alignment horizontal="center" vertical="center" wrapText="1"/>
    </xf>
    <xf numFmtId="0" fontId="32" fillId="0" borderId="12" xfId="0" applyFont="1" applyBorder="1"/>
    <xf numFmtId="0" fontId="32" fillId="0" borderId="12" xfId="0" applyFont="1" applyBorder="1" applyAlignment="1">
      <alignment wrapText="1"/>
    </xf>
    <xf numFmtId="0" fontId="33" fillId="6" borderId="12" xfId="21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6" borderId="12" xfId="21" applyFont="1" applyFill="1" applyBorder="1" applyAlignment="1">
      <alignment horizontal="center" vertical="top" wrapText="1"/>
    </xf>
    <xf numFmtId="0" fontId="11" fillId="6" borderId="12" xfId="32" applyFont="1" applyFill="1" applyBorder="1" applyAlignment="1">
      <alignment horizontal="center" vertical="center" wrapText="1"/>
    </xf>
    <xf numFmtId="0" fontId="11" fillId="7" borderId="12" xfId="32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2" xfId="1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6" borderId="12" xfId="1" applyFont="1" applyFill="1" applyBorder="1" applyAlignment="1">
      <alignment horizontal="center" vertical="center" wrapText="1"/>
    </xf>
    <xf numFmtId="0" fontId="32" fillId="21" borderId="1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8" fillId="6" borderId="12" xfId="21" applyFont="1" applyFill="1" applyBorder="1" applyAlignment="1">
      <alignment horizontal="center" vertical="center" wrapText="1"/>
    </xf>
    <xf numFmtId="0" fontId="8" fillId="6" borderId="12" xfId="21" applyFont="1" applyFill="1" applyBorder="1" applyAlignment="1">
      <alignment horizontal="center" vertical="center" wrapText="1"/>
    </xf>
    <xf numFmtId="0" fontId="11" fillId="6" borderId="12" xfId="21" applyFont="1" applyFill="1" applyBorder="1" applyAlignment="1">
      <alignment horizontal="center" vertical="center" wrapText="1"/>
    </xf>
    <xf numFmtId="0" fontId="33" fillId="6" borderId="12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" xfId="21" applyFont="1" applyFill="1" applyBorder="1" applyAlignment="1">
      <alignment horizontal="center" vertical="center" wrapText="1"/>
    </xf>
    <xf numFmtId="0" fontId="8" fillId="6" borderId="22" xfId="21" applyFont="1" applyFill="1" applyBorder="1" applyAlignment="1">
      <alignment horizontal="center" vertical="center" wrapText="1"/>
    </xf>
    <xf numFmtId="0" fontId="8" fillId="6" borderId="12" xfId="34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 2 2" xfId="21"/>
    <cellStyle name="Обычный 26" xfId="22"/>
    <cellStyle name="Обычный 26 2" xfId="30"/>
    <cellStyle name="Обычный 3" xfId="3"/>
    <cellStyle name="Обычный 3 16" xfId="23"/>
    <cellStyle name="Обычный 4" xfId="31"/>
    <cellStyle name="Обычный 5" xfId="32"/>
    <cellStyle name="Обычный 6" xfId="33"/>
    <cellStyle name="Обычный 7" xfId="35"/>
    <cellStyle name="Обычный 8" xfId="34"/>
    <cellStyle name="Обычный_Лист1" xfId="1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22" workbookViewId="0">
      <selection activeCell="D29" sqref="D29"/>
    </sheetView>
  </sheetViews>
  <sheetFormatPr defaultRowHeight="12.75" x14ac:dyDescent="0.2"/>
  <cols>
    <col min="1" max="1" width="5.7109375" customWidth="1"/>
    <col min="2" max="2" width="14.7109375" customWidth="1"/>
    <col min="3" max="3" width="16" customWidth="1"/>
    <col min="4" max="4" width="32.42578125" customWidth="1"/>
    <col min="5" max="5" width="12.7109375" customWidth="1"/>
    <col min="6" max="7" width="11.140625" customWidth="1"/>
    <col min="8" max="8" width="19" customWidth="1"/>
    <col min="9" max="9" width="19.140625" customWidth="1"/>
    <col min="10" max="10" width="12" customWidth="1"/>
    <col min="11" max="11" width="10.7109375" customWidth="1"/>
    <col min="12" max="12" width="10.140625" customWidth="1"/>
    <col min="13" max="13" width="11.85546875" customWidth="1"/>
    <col min="14" max="14" width="10.140625" customWidth="1"/>
    <col min="17" max="17" width="10.140625" customWidth="1"/>
    <col min="18" max="18" width="33.85546875" customWidth="1"/>
    <col min="19" max="19" width="4.28515625" customWidth="1"/>
    <col min="20" max="20" width="10.42578125" customWidth="1"/>
  </cols>
  <sheetData>
    <row r="1" spans="1:14" ht="45" customHeight="1" x14ac:dyDescent="0.2">
      <c r="J1" s="70" t="s">
        <v>0</v>
      </c>
      <c r="K1" s="70"/>
      <c r="L1" s="70"/>
      <c r="M1" s="70"/>
      <c r="N1" s="70"/>
    </row>
    <row r="2" spans="1:14" x14ac:dyDescent="0.2">
      <c r="J2" s="15" t="s">
        <v>1</v>
      </c>
      <c r="K2" s="71" t="s">
        <v>2</v>
      </c>
      <c r="L2" s="71"/>
      <c r="M2" s="71"/>
      <c r="N2" s="71"/>
    </row>
    <row r="3" spans="1:14" x14ac:dyDescent="0.2">
      <c r="J3" s="15" t="s">
        <v>3</v>
      </c>
      <c r="K3" s="71"/>
      <c r="L3" s="71"/>
      <c r="M3" s="71"/>
      <c r="N3" s="71"/>
    </row>
    <row r="4" spans="1:14" s="1" customFormat="1" x14ac:dyDescent="0.2">
      <c r="A4" s="1" t="s">
        <v>4</v>
      </c>
    </row>
    <row r="6" spans="1:14" x14ac:dyDescent="0.2">
      <c r="A6" t="s">
        <v>5</v>
      </c>
    </row>
    <row r="7" spans="1:14" x14ac:dyDescent="0.2">
      <c r="A7" t="s">
        <v>6</v>
      </c>
    </row>
    <row r="8" spans="1:14" x14ac:dyDescent="0.2">
      <c r="A8" t="s">
        <v>7</v>
      </c>
    </row>
    <row r="9" spans="1:14" ht="12.75" customHeight="1" x14ac:dyDescent="0.2">
      <c r="A9" t="s">
        <v>8</v>
      </c>
      <c r="E9" s="72" t="s">
        <v>9</v>
      </c>
      <c r="F9" s="72"/>
      <c r="G9" s="72"/>
    </row>
    <row r="10" spans="1:14" x14ac:dyDescent="0.2">
      <c r="A10" t="s">
        <v>10</v>
      </c>
      <c r="E10" s="72"/>
      <c r="F10" s="72"/>
      <c r="G10" s="72"/>
    </row>
    <row r="11" spans="1:14" x14ac:dyDescent="0.2">
      <c r="A11" t="s">
        <v>11</v>
      </c>
      <c r="E11" s="72"/>
      <c r="F11" s="72"/>
      <c r="G11" s="72"/>
    </row>
    <row r="12" spans="1:14" x14ac:dyDescent="0.2">
      <c r="A12" t="s">
        <v>12</v>
      </c>
      <c r="E12" s="72"/>
      <c r="F12" s="72"/>
      <c r="G12" s="72"/>
    </row>
    <row r="14" spans="1:14" ht="13.15" customHeight="1" x14ac:dyDescent="0.2">
      <c r="E14" s="26"/>
      <c r="F14" s="27"/>
      <c r="G14" s="27"/>
      <c r="H14" s="27"/>
    </row>
    <row r="15" spans="1:14" s="1" customFormat="1" x14ac:dyDescent="0.2">
      <c r="A15" s="1" t="s">
        <v>13</v>
      </c>
      <c r="E15" s="27"/>
      <c r="F15" s="27"/>
      <c r="G15" s="27"/>
      <c r="H15" s="27"/>
    </row>
    <row r="16" spans="1:14" x14ac:dyDescent="0.2">
      <c r="E16" s="26"/>
      <c r="F16" s="26"/>
      <c r="G16" s="26"/>
      <c r="H16" s="26"/>
    </row>
    <row r="18" spans="1:14" ht="15.6" customHeight="1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9" customHeight="1" x14ac:dyDescent="0.2">
      <c r="B20" s="9" t="s">
        <v>15</v>
      </c>
      <c r="C20" s="10" t="s">
        <v>336</v>
      </c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</row>
    <row r="21" spans="1:14" ht="25.9" customHeight="1" x14ac:dyDescent="0.2">
      <c r="B21" s="9" t="s">
        <v>16</v>
      </c>
      <c r="C21" s="11" t="s">
        <v>172</v>
      </c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</row>
    <row r="22" spans="1:14" ht="25.9" customHeight="1" x14ac:dyDescent="0.2">
      <c r="B22" s="9" t="s">
        <v>17</v>
      </c>
      <c r="C22" s="11">
        <v>60</v>
      </c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69" t="s">
        <v>18</v>
      </c>
      <c r="L23" s="69"/>
      <c r="M23" s="69"/>
      <c r="N23" s="69"/>
    </row>
    <row r="24" spans="1:14" s="6" customFormat="1" ht="61.5" customHeight="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9" t="s">
        <v>23</v>
      </c>
      <c r="F24" s="29" t="s">
        <v>24</v>
      </c>
      <c r="G24" s="29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63.75" x14ac:dyDescent="0.2">
      <c r="A25" s="31">
        <f>ROW(A9)</f>
        <v>9</v>
      </c>
      <c r="B25" s="32" t="s">
        <v>218</v>
      </c>
      <c r="C25" s="32" t="s">
        <v>208</v>
      </c>
      <c r="D25" s="30" t="s">
        <v>138</v>
      </c>
      <c r="E25" s="34">
        <v>7</v>
      </c>
      <c r="F25" s="34" t="s">
        <v>131</v>
      </c>
      <c r="G25" s="34">
        <v>26</v>
      </c>
      <c r="H25" s="30" t="s">
        <v>305</v>
      </c>
      <c r="I25" s="31" t="s">
        <v>223</v>
      </c>
      <c r="J25" s="33">
        <v>7</v>
      </c>
      <c r="K25" s="33" t="s">
        <v>303</v>
      </c>
      <c r="L25" s="33" t="s">
        <v>300</v>
      </c>
      <c r="M25" s="33" t="s">
        <v>304</v>
      </c>
      <c r="N25" s="30" t="s">
        <v>287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B24:N24">
    <sortState ref="B25:S42">
      <sortCondition descending="1" ref="G24"/>
    </sortState>
  </autoFilter>
  <mergeCells count="5">
    <mergeCell ref="K23:N23"/>
    <mergeCell ref="J1:N1"/>
    <mergeCell ref="K2:N2"/>
    <mergeCell ref="K3:N3"/>
    <mergeCell ref="E9:G12"/>
  </mergeCells>
  <dataValidations count="4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D26:D9983 D25">
      <formula1>schools</formula1>
    </dataValidation>
    <dataValidation type="list" errorStyle="information" showInputMessage="1" showErrorMessage="1" errorTitle="Input error" error="Value is not in list." sqref="E25:E9983">
      <formula1>classes_n</formula1>
    </dataValidation>
    <dataValidation type="list" errorStyle="information" showInputMessage="1" showErrorMessage="1" errorTitle="Input error" error="Value is not in list." sqref="J25:J9983">
      <formula1>classes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35" workbookViewId="0">
      <selection activeCell="D38" sqref="D38:H38"/>
    </sheetView>
  </sheetViews>
  <sheetFormatPr defaultRowHeight="12.75" x14ac:dyDescent="0.2"/>
  <cols>
    <col min="1" max="1" width="5.28515625" customWidth="1"/>
    <col min="2" max="3" width="16.42578125" customWidth="1"/>
    <col min="4" max="4" width="29.85546875" customWidth="1"/>
    <col min="6" max="6" width="12.85546875" customWidth="1"/>
    <col min="8" max="8" width="15.28515625" customWidth="1"/>
    <col min="9" max="9" width="24" customWidth="1"/>
    <col min="11" max="11" width="14" customWidth="1"/>
    <col min="13" max="13" width="13.5703125" customWidth="1"/>
    <col min="14" max="14" width="12" customWidth="1"/>
  </cols>
  <sheetData>
    <row r="1" spans="1:14" x14ac:dyDescent="0.2">
      <c r="A1" s="26"/>
      <c r="B1" s="26"/>
      <c r="C1" s="26"/>
      <c r="D1" s="26"/>
      <c r="E1" s="26"/>
      <c r="F1" s="26"/>
      <c r="G1" s="26"/>
      <c r="H1" s="26"/>
      <c r="I1" s="26"/>
      <c r="J1" s="70" t="s">
        <v>0</v>
      </c>
      <c r="K1" s="70"/>
      <c r="L1" s="70"/>
      <c r="M1" s="70"/>
      <c r="N1" s="70"/>
    </row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15" t="s">
        <v>1</v>
      </c>
      <c r="K2" s="71" t="s">
        <v>2</v>
      </c>
      <c r="L2" s="71"/>
      <c r="M2" s="71"/>
      <c r="N2" s="71"/>
    </row>
    <row r="3" spans="1:14" x14ac:dyDescent="0.2">
      <c r="A3" s="26"/>
      <c r="B3" s="26"/>
      <c r="C3" s="26"/>
      <c r="D3" s="26"/>
      <c r="E3" s="26"/>
      <c r="F3" s="26"/>
      <c r="G3" s="26"/>
      <c r="H3" s="26"/>
      <c r="I3" s="26"/>
      <c r="J3" s="15" t="s">
        <v>3</v>
      </c>
      <c r="K3" s="71"/>
      <c r="L3" s="71"/>
      <c r="M3" s="71"/>
      <c r="N3" s="71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2">
      <c r="A9" s="26" t="s">
        <v>8</v>
      </c>
      <c r="B9" s="26"/>
      <c r="C9" s="26"/>
      <c r="D9" s="26"/>
      <c r="E9" s="72" t="s">
        <v>9</v>
      </c>
      <c r="F9" s="72"/>
      <c r="G9" s="72"/>
      <c r="H9" s="26"/>
      <c r="I9" s="26"/>
      <c r="J9" s="26"/>
      <c r="K9" s="26"/>
      <c r="L9" s="26"/>
      <c r="M9" s="26"/>
      <c r="N9" s="26"/>
    </row>
    <row r="10" spans="1:14" x14ac:dyDescent="0.2">
      <c r="A10" s="26" t="s">
        <v>10</v>
      </c>
      <c r="B10" s="26"/>
      <c r="C10" s="26"/>
      <c r="D10" s="26"/>
      <c r="E10" s="72"/>
      <c r="F10" s="72"/>
      <c r="G10" s="72"/>
      <c r="H10" s="26"/>
      <c r="I10" s="26"/>
      <c r="J10" s="26"/>
      <c r="K10" s="26"/>
      <c r="L10" s="26"/>
      <c r="M10" s="26"/>
      <c r="N10" s="26"/>
    </row>
    <row r="11" spans="1:14" x14ac:dyDescent="0.2">
      <c r="A11" s="26" t="s">
        <v>11</v>
      </c>
      <c r="B11" s="26"/>
      <c r="C11" s="26"/>
      <c r="D11" s="26"/>
      <c r="E11" s="72"/>
      <c r="F11" s="72"/>
      <c r="G11" s="72"/>
      <c r="H11" s="26"/>
      <c r="I11" s="26"/>
      <c r="J11" s="26"/>
      <c r="K11" s="26"/>
      <c r="L11" s="26"/>
      <c r="M11" s="26"/>
      <c r="N11" s="26"/>
    </row>
    <row r="12" spans="1:14" x14ac:dyDescent="0.2">
      <c r="A12" s="26" t="s">
        <v>12</v>
      </c>
      <c r="B12" s="26"/>
      <c r="C12" s="26"/>
      <c r="D12" s="26"/>
      <c r="E12" s="72"/>
      <c r="F12" s="72"/>
      <c r="G12" s="72"/>
      <c r="H12" s="26"/>
      <c r="I12" s="26"/>
      <c r="J12" s="26"/>
      <c r="K12" s="26"/>
      <c r="L12" s="26"/>
      <c r="M12" s="26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">
      <c r="A14" s="26"/>
      <c r="B14" s="26"/>
      <c r="C14" s="26"/>
      <c r="D14" s="26"/>
      <c r="E14" s="26"/>
      <c r="F14" s="27"/>
      <c r="G14" s="27"/>
      <c r="H14" s="27"/>
      <c r="I14" s="26"/>
      <c r="J14" s="26"/>
      <c r="K14" s="26"/>
      <c r="L14" s="26"/>
      <c r="M14" s="26"/>
      <c r="N14" s="26"/>
    </row>
    <row r="15" spans="1:14" x14ac:dyDescent="0.2">
      <c r="A15" s="1" t="s">
        <v>13</v>
      </c>
      <c r="B15" s="1"/>
      <c r="C15" s="1"/>
      <c r="D15" s="1"/>
      <c r="E15" s="27"/>
      <c r="F15" s="27"/>
      <c r="G15" s="27"/>
      <c r="H15" s="27"/>
      <c r="I15" s="1"/>
      <c r="J15" s="1"/>
      <c r="K15" s="1"/>
      <c r="L15" s="1"/>
      <c r="M15" s="1"/>
      <c r="N15" s="1"/>
    </row>
    <row r="16" spans="1:1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2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26"/>
      <c r="B20" s="9" t="s">
        <v>15</v>
      </c>
      <c r="C20" s="11" t="s">
        <v>337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26"/>
      <c r="B21" s="9" t="s">
        <v>16</v>
      </c>
      <c r="C21" s="11" t="s">
        <v>334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26"/>
      <c r="B22" s="9" t="s">
        <v>17</v>
      </c>
      <c r="C22" s="11">
        <v>60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26"/>
      <c r="B23" s="3"/>
      <c r="C23" s="3"/>
      <c r="D23" s="3"/>
      <c r="E23" s="3"/>
      <c r="F23" s="3"/>
      <c r="G23" s="3"/>
      <c r="H23" s="3"/>
      <c r="I23" s="3"/>
      <c r="J23" s="3"/>
      <c r="K23" s="69" t="s">
        <v>18</v>
      </c>
      <c r="L23" s="69"/>
      <c r="M23" s="69"/>
      <c r="N23" s="69"/>
    </row>
    <row r="24" spans="1:14" ht="5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9" t="s">
        <v>23</v>
      </c>
      <c r="F24" s="29" t="s">
        <v>24</v>
      </c>
      <c r="G24" s="29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89.25" x14ac:dyDescent="0.2">
      <c r="A25" s="31">
        <v>1</v>
      </c>
      <c r="B25" s="34" t="s">
        <v>241</v>
      </c>
      <c r="C25" s="34" t="s">
        <v>213</v>
      </c>
      <c r="D25" s="43" t="s">
        <v>328</v>
      </c>
      <c r="E25" s="34">
        <v>8</v>
      </c>
      <c r="F25" s="34" t="s">
        <v>121</v>
      </c>
      <c r="G25" s="34">
        <v>46</v>
      </c>
      <c r="H25" s="43" t="s">
        <v>329</v>
      </c>
      <c r="I25" s="43" t="s">
        <v>254</v>
      </c>
      <c r="J25" s="34">
        <v>8</v>
      </c>
      <c r="K25" s="44" t="s">
        <v>330</v>
      </c>
      <c r="L25" s="44" t="s">
        <v>331</v>
      </c>
      <c r="M25" s="44" t="s">
        <v>293</v>
      </c>
      <c r="N25" s="43" t="s">
        <v>332</v>
      </c>
    </row>
    <row r="26" spans="1:14" ht="89.25" x14ac:dyDescent="0.2">
      <c r="A26" s="31">
        <v>2</v>
      </c>
      <c r="B26" s="32" t="s">
        <v>246</v>
      </c>
      <c r="C26" s="32" t="s">
        <v>225</v>
      </c>
      <c r="D26" s="43" t="s">
        <v>312</v>
      </c>
      <c r="E26" s="34">
        <v>8</v>
      </c>
      <c r="F26" s="34" t="s">
        <v>127</v>
      </c>
      <c r="G26" s="34">
        <v>44.7</v>
      </c>
      <c r="H26" s="43" t="s">
        <v>315</v>
      </c>
      <c r="I26" s="31" t="s">
        <v>252</v>
      </c>
      <c r="J26" s="34">
        <v>8</v>
      </c>
      <c r="K26" s="43" t="s">
        <v>313</v>
      </c>
      <c r="L26" s="43" t="s">
        <v>244</v>
      </c>
      <c r="M26" s="43" t="s">
        <v>302</v>
      </c>
      <c r="N26" s="43" t="s">
        <v>294</v>
      </c>
    </row>
    <row r="27" spans="1:14" ht="89.25" x14ac:dyDescent="0.2">
      <c r="A27" s="31">
        <v>3</v>
      </c>
      <c r="B27" s="34" t="s">
        <v>228</v>
      </c>
      <c r="C27" s="34" t="s">
        <v>229</v>
      </c>
      <c r="D27" s="43" t="s">
        <v>199</v>
      </c>
      <c r="E27" s="34">
        <v>8</v>
      </c>
      <c r="F27" s="34" t="s">
        <v>127</v>
      </c>
      <c r="G27" s="34">
        <v>44</v>
      </c>
      <c r="H27" s="59" t="s">
        <v>361</v>
      </c>
      <c r="I27" s="31" t="s">
        <v>250</v>
      </c>
      <c r="J27" s="34">
        <v>8</v>
      </c>
      <c r="K27" s="58" t="s">
        <v>346</v>
      </c>
      <c r="L27" s="58" t="s">
        <v>210</v>
      </c>
      <c r="M27" s="58" t="s">
        <v>288</v>
      </c>
      <c r="N27" s="58" t="s">
        <v>294</v>
      </c>
    </row>
    <row r="28" spans="1:14" ht="89.25" x14ac:dyDescent="0.2">
      <c r="A28" s="31">
        <v>4</v>
      </c>
      <c r="B28" s="31" t="s">
        <v>247</v>
      </c>
      <c r="C28" s="31" t="s">
        <v>212</v>
      </c>
      <c r="D28" s="32" t="s">
        <v>324</v>
      </c>
      <c r="E28" s="34">
        <v>8</v>
      </c>
      <c r="F28" s="34" t="s">
        <v>127</v>
      </c>
      <c r="G28" s="34">
        <v>42.5</v>
      </c>
      <c r="H28" s="42" t="s">
        <v>338</v>
      </c>
      <c r="I28" s="31" t="s">
        <v>255</v>
      </c>
      <c r="J28" s="34">
        <v>8</v>
      </c>
      <c r="K28" s="30" t="s">
        <v>325</v>
      </c>
      <c r="L28" s="30" t="s">
        <v>300</v>
      </c>
      <c r="M28" s="30" t="s">
        <v>326</v>
      </c>
      <c r="N28" s="30" t="s">
        <v>294</v>
      </c>
    </row>
    <row r="29" spans="1:14" ht="89.25" x14ac:dyDescent="0.2">
      <c r="A29" s="31">
        <v>5</v>
      </c>
      <c r="B29" s="31" t="s">
        <v>236</v>
      </c>
      <c r="C29" s="31" t="s">
        <v>216</v>
      </c>
      <c r="D29" s="32" t="s">
        <v>307</v>
      </c>
      <c r="E29" s="34">
        <v>8</v>
      </c>
      <c r="F29" s="34" t="s">
        <v>127</v>
      </c>
      <c r="G29" s="34">
        <v>40.5</v>
      </c>
      <c r="H29" s="45" t="s">
        <v>333</v>
      </c>
      <c r="I29" s="32" t="s">
        <v>251</v>
      </c>
      <c r="J29" s="34">
        <v>8</v>
      </c>
      <c r="K29" s="31" t="s">
        <v>311</v>
      </c>
      <c r="L29" s="31" t="s">
        <v>300</v>
      </c>
      <c r="M29" s="31" t="s">
        <v>290</v>
      </c>
      <c r="N29" s="31" t="s">
        <v>294</v>
      </c>
    </row>
    <row r="30" spans="1:14" ht="89.25" x14ac:dyDescent="0.2">
      <c r="A30" s="31">
        <v>6</v>
      </c>
      <c r="B30" s="32" t="s">
        <v>238</v>
      </c>
      <c r="C30" s="32" t="s">
        <v>214</v>
      </c>
      <c r="D30" s="43" t="s">
        <v>312</v>
      </c>
      <c r="E30" s="34">
        <v>8</v>
      </c>
      <c r="F30" s="34" t="s">
        <v>127</v>
      </c>
      <c r="G30" s="34">
        <v>40.5</v>
      </c>
      <c r="H30" s="43" t="s">
        <v>315</v>
      </c>
      <c r="I30" s="31" t="s">
        <v>252</v>
      </c>
      <c r="J30" s="34">
        <v>8</v>
      </c>
      <c r="K30" s="43" t="s">
        <v>313</v>
      </c>
      <c r="L30" s="43" t="s">
        <v>244</v>
      </c>
      <c r="M30" s="43" t="s">
        <v>314</v>
      </c>
      <c r="N30" s="43" t="s">
        <v>294</v>
      </c>
    </row>
    <row r="31" spans="1:14" ht="89.25" x14ac:dyDescent="0.2">
      <c r="A31" s="31">
        <v>7</v>
      </c>
      <c r="B31" s="31" t="s">
        <v>230</v>
      </c>
      <c r="C31" s="31" t="s">
        <v>231</v>
      </c>
      <c r="D31" s="32" t="s">
        <v>307</v>
      </c>
      <c r="E31" s="34">
        <v>8</v>
      </c>
      <c r="F31" s="34" t="s">
        <v>127</v>
      </c>
      <c r="G31" s="34">
        <v>37.5</v>
      </c>
      <c r="H31" s="45" t="s">
        <v>333</v>
      </c>
      <c r="I31" s="32" t="s">
        <v>251</v>
      </c>
      <c r="J31" s="34">
        <v>8</v>
      </c>
      <c r="K31" s="31" t="s">
        <v>308</v>
      </c>
      <c r="L31" s="31" t="s">
        <v>309</v>
      </c>
      <c r="M31" s="31" t="s">
        <v>310</v>
      </c>
      <c r="N31" s="31" t="s">
        <v>294</v>
      </c>
    </row>
    <row r="32" spans="1:14" ht="76.5" x14ac:dyDescent="0.2">
      <c r="A32" s="31">
        <v>8</v>
      </c>
      <c r="B32" s="34" t="s">
        <v>335</v>
      </c>
      <c r="C32" s="34" t="s">
        <v>216</v>
      </c>
      <c r="D32" s="46" t="s">
        <v>320</v>
      </c>
      <c r="E32" s="34">
        <v>8</v>
      </c>
      <c r="F32" s="34" t="s">
        <v>127</v>
      </c>
      <c r="G32" s="31">
        <v>36</v>
      </c>
      <c r="H32" s="46" t="s">
        <v>321</v>
      </c>
      <c r="I32" s="31" t="s">
        <v>248</v>
      </c>
      <c r="J32" s="34">
        <v>8</v>
      </c>
      <c r="K32" s="30" t="s">
        <v>322</v>
      </c>
      <c r="L32" s="30" t="s">
        <v>323</v>
      </c>
      <c r="M32" s="30" t="s">
        <v>299</v>
      </c>
      <c r="N32" s="30" t="s">
        <v>294</v>
      </c>
    </row>
    <row r="33" spans="1:14" ht="76.5" x14ac:dyDescent="0.2">
      <c r="A33" s="31">
        <v>9</v>
      </c>
      <c r="B33" s="31" t="s">
        <v>237</v>
      </c>
      <c r="C33" s="31" t="s">
        <v>209</v>
      </c>
      <c r="D33" s="31" t="s">
        <v>128</v>
      </c>
      <c r="E33" s="34">
        <v>8</v>
      </c>
      <c r="F33" s="34" t="s">
        <v>131</v>
      </c>
      <c r="G33" s="34">
        <v>35.25</v>
      </c>
      <c r="H33" s="31" t="s">
        <v>283</v>
      </c>
      <c r="I33" s="31" t="s">
        <v>222</v>
      </c>
      <c r="J33" s="34">
        <v>8</v>
      </c>
      <c r="K33" s="31" t="s">
        <v>284</v>
      </c>
      <c r="L33" s="31" t="s">
        <v>285</v>
      </c>
      <c r="M33" s="31" t="s">
        <v>286</v>
      </c>
      <c r="N33" s="31" t="s">
        <v>287</v>
      </c>
    </row>
    <row r="34" spans="1:14" ht="76.5" x14ac:dyDescent="0.2">
      <c r="A34" s="31">
        <v>10</v>
      </c>
      <c r="B34" s="31" t="s">
        <v>224</v>
      </c>
      <c r="C34" s="31" t="s">
        <v>225</v>
      </c>
      <c r="D34" s="48" t="s">
        <v>316</v>
      </c>
      <c r="E34" s="34">
        <v>8</v>
      </c>
      <c r="F34" s="34" t="s">
        <v>131</v>
      </c>
      <c r="G34" s="34">
        <v>35</v>
      </c>
      <c r="H34" s="48" t="s">
        <v>317</v>
      </c>
      <c r="I34" s="49" t="s">
        <v>249</v>
      </c>
      <c r="J34" s="34">
        <v>8</v>
      </c>
      <c r="K34" s="47" t="s">
        <v>318</v>
      </c>
      <c r="L34" s="47" t="s">
        <v>319</v>
      </c>
      <c r="M34" s="47" t="s">
        <v>282</v>
      </c>
      <c r="N34" s="47" t="s">
        <v>294</v>
      </c>
    </row>
    <row r="35" spans="1:14" ht="76.5" x14ac:dyDescent="0.2">
      <c r="A35" s="31">
        <v>11</v>
      </c>
      <c r="B35" s="50" t="s">
        <v>226</v>
      </c>
      <c r="C35" s="50" t="s">
        <v>227</v>
      </c>
      <c r="D35" s="48" t="s">
        <v>316</v>
      </c>
      <c r="E35" s="34">
        <v>8</v>
      </c>
      <c r="F35" s="34" t="s">
        <v>131</v>
      </c>
      <c r="G35" s="34">
        <v>33</v>
      </c>
      <c r="H35" s="48" t="s">
        <v>317</v>
      </c>
      <c r="I35" s="49" t="s">
        <v>249</v>
      </c>
      <c r="J35" s="34">
        <v>8</v>
      </c>
      <c r="K35" s="47" t="s">
        <v>318</v>
      </c>
      <c r="L35" s="47" t="s">
        <v>319</v>
      </c>
      <c r="M35" s="47" t="s">
        <v>282</v>
      </c>
      <c r="N35" s="47" t="s">
        <v>294</v>
      </c>
    </row>
    <row r="36" spans="1:14" ht="76.5" x14ac:dyDescent="0.2">
      <c r="A36" s="31">
        <v>12</v>
      </c>
      <c r="B36" s="31" t="s">
        <v>245</v>
      </c>
      <c r="C36" s="31" t="s">
        <v>217</v>
      </c>
      <c r="D36" s="30" t="s">
        <v>135</v>
      </c>
      <c r="E36" s="34">
        <v>8</v>
      </c>
      <c r="F36" s="34" t="s">
        <v>131</v>
      </c>
      <c r="G36" s="34">
        <v>30.5</v>
      </c>
      <c r="H36" s="30" t="s">
        <v>295</v>
      </c>
      <c r="I36" s="30" t="s">
        <v>219</v>
      </c>
      <c r="J36" s="34">
        <v>8</v>
      </c>
      <c r="K36" s="30" t="s">
        <v>327</v>
      </c>
      <c r="L36" s="30" t="s">
        <v>300</v>
      </c>
      <c r="M36" s="30" t="s">
        <v>293</v>
      </c>
      <c r="N36" s="30" t="s">
        <v>294</v>
      </c>
    </row>
    <row r="37" spans="1:14" ht="89.25" x14ac:dyDescent="0.2">
      <c r="A37" s="31">
        <v>13</v>
      </c>
      <c r="B37" s="32" t="s">
        <v>243</v>
      </c>
      <c r="C37" s="32" t="s">
        <v>244</v>
      </c>
      <c r="D37" s="51" t="s">
        <v>359</v>
      </c>
      <c r="E37" s="34">
        <v>8</v>
      </c>
      <c r="F37" s="34" t="s">
        <v>131</v>
      </c>
      <c r="G37" s="34">
        <v>26.25</v>
      </c>
      <c r="H37" s="51" t="s">
        <v>358</v>
      </c>
      <c r="I37" s="51" t="s">
        <v>253</v>
      </c>
      <c r="J37" s="34">
        <v>8</v>
      </c>
      <c r="K37" s="52" t="s">
        <v>356</v>
      </c>
      <c r="L37" s="52" t="s">
        <v>209</v>
      </c>
      <c r="M37" s="52" t="s">
        <v>357</v>
      </c>
      <c r="N37" s="52" t="s">
        <v>287</v>
      </c>
    </row>
    <row r="38" spans="1:14" ht="76.5" x14ac:dyDescent="0.2">
      <c r="A38" s="31">
        <v>14</v>
      </c>
      <c r="B38" s="34" t="s">
        <v>242</v>
      </c>
      <c r="C38" s="34" t="s">
        <v>211</v>
      </c>
      <c r="D38" s="46" t="s">
        <v>320</v>
      </c>
      <c r="E38" s="34">
        <v>8</v>
      </c>
      <c r="F38" s="34" t="s">
        <v>131</v>
      </c>
      <c r="G38" s="34">
        <v>26</v>
      </c>
      <c r="H38" s="46" t="s">
        <v>321</v>
      </c>
      <c r="I38" s="31" t="s">
        <v>248</v>
      </c>
      <c r="J38" s="34">
        <v>8</v>
      </c>
      <c r="K38" s="30" t="s">
        <v>322</v>
      </c>
      <c r="L38" s="30" t="s">
        <v>323</v>
      </c>
      <c r="M38" s="30" t="s">
        <v>299</v>
      </c>
      <c r="N38" s="30" t="s">
        <v>294</v>
      </c>
    </row>
    <row r="39" spans="1:14" ht="89.25" x14ac:dyDescent="0.2">
      <c r="A39" s="31">
        <v>15</v>
      </c>
      <c r="B39" s="32" t="s">
        <v>239</v>
      </c>
      <c r="C39" s="32" t="s">
        <v>240</v>
      </c>
      <c r="D39" s="51" t="s">
        <v>359</v>
      </c>
      <c r="E39" s="34">
        <v>8</v>
      </c>
      <c r="F39" s="34" t="s">
        <v>131</v>
      </c>
      <c r="G39" s="34">
        <v>23</v>
      </c>
      <c r="H39" s="51" t="s">
        <v>358</v>
      </c>
      <c r="I39" s="51" t="s">
        <v>253</v>
      </c>
      <c r="J39" s="34">
        <v>8</v>
      </c>
      <c r="K39" s="52" t="s">
        <v>356</v>
      </c>
      <c r="L39" s="52" t="s">
        <v>209</v>
      </c>
      <c r="M39" s="52" t="s">
        <v>357</v>
      </c>
      <c r="N39" s="52" t="s">
        <v>287</v>
      </c>
    </row>
    <row r="40" spans="1:14" ht="76.5" x14ac:dyDescent="0.2">
      <c r="A40" s="31">
        <v>16</v>
      </c>
      <c r="B40" s="32" t="s">
        <v>232</v>
      </c>
      <c r="C40" s="32" t="s">
        <v>233</v>
      </c>
      <c r="D40" s="46" t="s">
        <v>360</v>
      </c>
      <c r="E40" s="34">
        <v>8</v>
      </c>
      <c r="F40" s="34" t="s">
        <v>131</v>
      </c>
      <c r="G40" s="34">
        <v>18</v>
      </c>
      <c r="H40" s="53" t="s">
        <v>351</v>
      </c>
      <c r="I40" s="32" t="s">
        <v>350</v>
      </c>
      <c r="J40" s="34">
        <v>8</v>
      </c>
      <c r="K40" s="40" t="s">
        <v>352</v>
      </c>
      <c r="L40" s="40" t="s">
        <v>353</v>
      </c>
      <c r="M40" s="40" t="s">
        <v>354</v>
      </c>
      <c r="N40" s="41" t="s">
        <v>355</v>
      </c>
    </row>
    <row r="41" spans="1:14" ht="76.5" x14ac:dyDescent="0.2">
      <c r="A41" s="31">
        <v>17</v>
      </c>
      <c r="B41" s="32" t="s">
        <v>234</v>
      </c>
      <c r="C41" s="32" t="s">
        <v>235</v>
      </c>
      <c r="D41" s="46" t="s">
        <v>360</v>
      </c>
      <c r="E41" s="34">
        <v>8</v>
      </c>
      <c r="F41" s="34" t="s">
        <v>131</v>
      </c>
      <c r="G41" s="34">
        <v>9.5</v>
      </c>
      <c r="H41" s="53" t="s">
        <v>351</v>
      </c>
      <c r="I41" s="32" t="s">
        <v>350</v>
      </c>
      <c r="J41" s="34">
        <v>8</v>
      </c>
      <c r="K41" s="40" t="s">
        <v>352</v>
      </c>
      <c r="L41" s="40" t="s">
        <v>353</v>
      </c>
      <c r="M41" s="40" t="s">
        <v>354</v>
      </c>
      <c r="N41" s="41" t="s">
        <v>355</v>
      </c>
    </row>
    <row r="42" spans="1:14" x14ac:dyDescent="0.2">
      <c r="J42" s="35"/>
      <c r="K42" s="35"/>
      <c r="L42" s="35"/>
      <c r="M42" s="35"/>
      <c r="N42" s="35"/>
    </row>
    <row r="43" spans="1:14" x14ac:dyDescent="0.2">
      <c r="J43" s="35"/>
      <c r="K43" s="35"/>
      <c r="L43" s="35"/>
      <c r="M43" s="35"/>
      <c r="N43" s="35"/>
    </row>
  </sheetData>
  <autoFilter ref="B24:N24">
    <sortState ref="B25:S41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2">
    <dataValidation type="list" errorStyle="information" showInputMessage="1" showErrorMessage="1" errorTitle="Input error" error="Value is not in list." sqref="J25:J41 E25:E41">
      <formula1>classes</formula1>
    </dataValidation>
    <dataValidation allowBlank="1" showErrorMessage="1" sqref="E24:G24 I24 B20:C22 B23:J23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21" workbookViewId="0">
      <selection activeCell="C34" sqref="B34:C35"/>
    </sheetView>
  </sheetViews>
  <sheetFormatPr defaultRowHeight="12.75" x14ac:dyDescent="0.2"/>
  <cols>
    <col min="2" max="2" width="14.5703125" customWidth="1"/>
    <col min="3" max="3" width="11.7109375" customWidth="1"/>
    <col min="4" max="4" width="29.5703125" customWidth="1"/>
    <col min="6" max="6" width="12.28515625" customWidth="1"/>
    <col min="8" max="8" width="20.28515625" customWidth="1"/>
    <col min="9" max="9" width="24.42578125" customWidth="1"/>
    <col min="11" max="11" width="11.42578125" customWidth="1"/>
    <col min="13" max="13" width="12.28515625" customWidth="1"/>
    <col min="14" max="14" width="11.28515625" customWidth="1"/>
  </cols>
  <sheetData>
    <row r="1" spans="1:14" x14ac:dyDescent="0.2">
      <c r="A1" s="26"/>
      <c r="B1" s="26"/>
      <c r="C1" s="26"/>
      <c r="D1" s="26"/>
      <c r="E1" s="26"/>
      <c r="F1" s="26"/>
      <c r="G1" s="26"/>
      <c r="H1" s="26"/>
      <c r="I1" s="26"/>
      <c r="J1" s="70" t="s">
        <v>0</v>
      </c>
      <c r="K1" s="70"/>
      <c r="L1" s="70"/>
      <c r="M1" s="70"/>
      <c r="N1" s="70"/>
    </row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15" t="s">
        <v>1</v>
      </c>
      <c r="K2" s="71" t="s">
        <v>2</v>
      </c>
      <c r="L2" s="71"/>
      <c r="M2" s="71"/>
      <c r="N2" s="71"/>
    </row>
    <row r="3" spans="1:14" x14ac:dyDescent="0.2">
      <c r="A3" s="26"/>
      <c r="B3" s="26"/>
      <c r="C3" s="26"/>
      <c r="D3" s="26"/>
      <c r="E3" s="26"/>
      <c r="F3" s="26"/>
      <c r="G3" s="26"/>
      <c r="H3" s="26"/>
      <c r="I3" s="26"/>
      <c r="J3" s="15" t="s">
        <v>3</v>
      </c>
      <c r="K3" s="71"/>
      <c r="L3" s="71"/>
      <c r="M3" s="71"/>
      <c r="N3" s="71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2">
      <c r="A9" s="26" t="s">
        <v>8</v>
      </c>
      <c r="B9" s="26"/>
      <c r="C9" s="26"/>
      <c r="D9" s="26"/>
      <c r="E9" s="72" t="s">
        <v>9</v>
      </c>
      <c r="F9" s="72"/>
      <c r="G9" s="72"/>
      <c r="H9" s="26"/>
      <c r="I9" s="26"/>
      <c r="J9" s="26"/>
      <c r="K9" s="26"/>
      <c r="L9" s="26"/>
      <c r="M9" s="26"/>
      <c r="N9" s="26"/>
    </row>
    <row r="10" spans="1:14" x14ac:dyDescent="0.2">
      <c r="A10" s="26" t="s">
        <v>10</v>
      </c>
      <c r="B10" s="26"/>
      <c r="C10" s="26"/>
      <c r="D10" s="26"/>
      <c r="E10" s="72"/>
      <c r="F10" s="72"/>
      <c r="G10" s="72"/>
      <c r="H10" s="26"/>
      <c r="I10" s="26"/>
      <c r="J10" s="26"/>
      <c r="K10" s="26"/>
      <c r="L10" s="26"/>
      <c r="M10" s="26"/>
      <c r="N10" s="26"/>
    </row>
    <row r="11" spans="1:14" x14ac:dyDescent="0.2">
      <c r="A11" s="26" t="s">
        <v>11</v>
      </c>
      <c r="B11" s="26"/>
      <c r="C11" s="26"/>
      <c r="D11" s="26"/>
      <c r="E11" s="72"/>
      <c r="F11" s="72"/>
      <c r="G11" s="72"/>
      <c r="H11" s="26"/>
      <c r="I11" s="26"/>
      <c r="J11" s="26"/>
      <c r="K11" s="26"/>
      <c r="L11" s="26"/>
      <c r="M11" s="26"/>
      <c r="N11" s="26"/>
    </row>
    <row r="12" spans="1:14" x14ac:dyDescent="0.2">
      <c r="A12" s="26" t="s">
        <v>12</v>
      </c>
      <c r="B12" s="26"/>
      <c r="C12" s="26"/>
      <c r="D12" s="26"/>
      <c r="E12" s="72"/>
      <c r="F12" s="72"/>
      <c r="G12" s="72"/>
      <c r="H12" s="26"/>
      <c r="I12" s="26"/>
      <c r="J12" s="26"/>
      <c r="K12" s="26"/>
      <c r="L12" s="26"/>
      <c r="M12" s="26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">
      <c r="A14" s="26"/>
      <c r="B14" s="26"/>
      <c r="C14" s="26"/>
      <c r="D14" s="26"/>
      <c r="E14" s="26"/>
      <c r="F14" s="27"/>
      <c r="G14" s="27"/>
      <c r="H14" s="27"/>
      <c r="I14" s="26"/>
      <c r="J14" s="26"/>
      <c r="K14" s="26"/>
      <c r="L14" s="26"/>
      <c r="M14" s="26"/>
      <c r="N14" s="26"/>
    </row>
    <row r="15" spans="1:14" x14ac:dyDescent="0.2">
      <c r="A15" s="1" t="s">
        <v>13</v>
      </c>
      <c r="B15" s="1"/>
      <c r="C15" s="1"/>
      <c r="D15" s="1"/>
      <c r="E15" s="27"/>
      <c r="F15" s="27"/>
      <c r="G15" s="27"/>
      <c r="H15" s="27"/>
      <c r="I15" s="1"/>
      <c r="J15" s="1"/>
      <c r="K15" s="1"/>
      <c r="L15" s="1"/>
      <c r="M15" s="1"/>
      <c r="N15" s="1"/>
    </row>
    <row r="16" spans="1:1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2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26"/>
      <c r="B20" s="9" t="s">
        <v>15</v>
      </c>
      <c r="C20" s="11" t="s">
        <v>337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26"/>
      <c r="B21" s="9" t="s">
        <v>16</v>
      </c>
      <c r="C21" s="36" t="s">
        <v>172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26"/>
      <c r="B22" s="9" t="s">
        <v>17</v>
      </c>
      <c r="C22" s="36">
        <v>100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26"/>
      <c r="B23" s="3"/>
      <c r="C23" s="3"/>
      <c r="D23" s="3"/>
      <c r="E23" s="3"/>
      <c r="F23" s="3"/>
      <c r="G23" s="3"/>
      <c r="H23" s="3"/>
      <c r="I23" s="3"/>
      <c r="J23" s="3"/>
      <c r="K23" s="69" t="s">
        <v>18</v>
      </c>
      <c r="L23" s="69"/>
      <c r="M23" s="69"/>
      <c r="N23" s="69"/>
    </row>
    <row r="24" spans="1:14" ht="5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9" t="s">
        <v>23</v>
      </c>
      <c r="F24" s="29" t="s">
        <v>24</v>
      </c>
      <c r="G24" s="29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76.5" x14ac:dyDescent="0.2">
      <c r="A25" s="31">
        <v>1</v>
      </c>
      <c r="B25" s="31" t="s">
        <v>264</v>
      </c>
      <c r="C25" s="31" t="s">
        <v>265</v>
      </c>
      <c r="D25" s="60" t="s">
        <v>135</v>
      </c>
      <c r="E25" s="34">
        <v>9</v>
      </c>
      <c r="F25" s="34" t="s">
        <v>121</v>
      </c>
      <c r="G25" s="34">
        <v>86.6</v>
      </c>
      <c r="H25" s="60" t="s">
        <v>295</v>
      </c>
      <c r="I25" s="31" t="s">
        <v>274</v>
      </c>
      <c r="J25" s="34">
        <v>9</v>
      </c>
      <c r="K25" s="55" t="s">
        <v>296</v>
      </c>
      <c r="L25" s="55" t="s">
        <v>297</v>
      </c>
      <c r="M25" s="55" t="s">
        <v>289</v>
      </c>
      <c r="N25" s="55" t="s">
        <v>294</v>
      </c>
    </row>
    <row r="26" spans="1:14" ht="63.75" x14ac:dyDescent="0.2">
      <c r="A26" s="34">
        <v>2</v>
      </c>
      <c r="B26" s="31" t="s">
        <v>268</v>
      </c>
      <c r="C26" s="31" t="s">
        <v>265</v>
      </c>
      <c r="D26" s="31" t="s">
        <v>128</v>
      </c>
      <c r="E26" s="34">
        <v>9</v>
      </c>
      <c r="F26" s="31" t="s">
        <v>127</v>
      </c>
      <c r="G26" s="34">
        <v>78</v>
      </c>
      <c r="H26" s="61" t="s">
        <v>283</v>
      </c>
      <c r="I26" s="31" t="s">
        <v>276</v>
      </c>
      <c r="J26" s="34">
        <v>9</v>
      </c>
      <c r="K26" s="34" t="s">
        <v>284</v>
      </c>
      <c r="L26" s="34" t="s">
        <v>285</v>
      </c>
      <c r="M26" s="34" t="s">
        <v>286</v>
      </c>
      <c r="N26" s="31" t="s">
        <v>287</v>
      </c>
    </row>
    <row r="27" spans="1:14" ht="76.5" x14ac:dyDescent="0.2">
      <c r="A27" s="34">
        <v>3</v>
      </c>
      <c r="B27" s="31" t="s">
        <v>269</v>
      </c>
      <c r="C27" s="31" t="s">
        <v>270</v>
      </c>
      <c r="D27" s="60" t="s">
        <v>135</v>
      </c>
      <c r="E27" s="34">
        <v>9</v>
      </c>
      <c r="F27" s="31" t="s">
        <v>127</v>
      </c>
      <c r="G27" s="34">
        <v>77</v>
      </c>
      <c r="H27" s="60" t="s">
        <v>295</v>
      </c>
      <c r="I27" s="31" t="s">
        <v>274</v>
      </c>
      <c r="J27" s="34">
        <v>9</v>
      </c>
      <c r="K27" s="55" t="s">
        <v>296</v>
      </c>
      <c r="L27" s="55" t="s">
        <v>297</v>
      </c>
      <c r="M27" s="55" t="s">
        <v>289</v>
      </c>
      <c r="N27" s="55" t="s">
        <v>294</v>
      </c>
    </row>
    <row r="28" spans="1:14" ht="63.75" x14ac:dyDescent="0.2">
      <c r="A28" s="34">
        <v>4</v>
      </c>
      <c r="B28" s="62" t="s">
        <v>256</v>
      </c>
      <c r="C28" s="62" t="s">
        <v>215</v>
      </c>
      <c r="D28" s="62" t="s">
        <v>128</v>
      </c>
      <c r="E28" s="34">
        <v>9</v>
      </c>
      <c r="F28" s="34" t="s">
        <v>127</v>
      </c>
      <c r="G28" s="31">
        <v>71.5</v>
      </c>
      <c r="H28" s="61" t="s">
        <v>283</v>
      </c>
      <c r="I28" s="62" t="s">
        <v>222</v>
      </c>
      <c r="J28" s="34">
        <v>9</v>
      </c>
      <c r="K28" s="34" t="s">
        <v>284</v>
      </c>
      <c r="L28" s="34" t="s">
        <v>285</v>
      </c>
      <c r="M28" s="34" t="s">
        <v>286</v>
      </c>
      <c r="N28" s="31" t="s">
        <v>287</v>
      </c>
    </row>
    <row r="29" spans="1:14" ht="76.5" x14ac:dyDescent="0.2">
      <c r="A29" s="34">
        <v>5</v>
      </c>
      <c r="B29" s="31" t="s">
        <v>261</v>
      </c>
      <c r="C29" s="31" t="s">
        <v>225</v>
      </c>
      <c r="D29" s="60" t="s">
        <v>135</v>
      </c>
      <c r="E29" s="34">
        <v>9</v>
      </c>
      <c r="F29" s="34" t="s">
        <v>131</v>
      </c>
      <c r="G29" s="34">
        <v>68.349999999999994</v>
      </c>
      <c r="H29" s="60" t="s">
        <v>295</v>
      </c>
      <c r="I29" s="31" t="s">
        <v>219</v>
      </c>
      <c r="J29" s="34">
        <v>9</v>
      </c>
      <c r="K29" s="60" t="s">
        <v>296</v>
      </c>
      <c r="L29" s="60" t="s">
        <v>297</v>
      </c>
      <c r="M29" s="60" t="s">
        <v>289</v>
      </c>
      <c r="N29" s="60" t="s">
        <v>294</v>
      </c>
    </row>
    <row r="30" spans="1:14" ht="63.75" x14ac:dyDescent="0.2">
      <c r="A30" s="34">
        <v>6</v>
      </c>
      <c r="B30" s="31" t="s">
        <v>259</v>
      </c>
      <c r="C30" s="31" t="s">
        <v>244</v>
      </c>
      <c r="D30" s="62" t="s">
        <v>307</v>
      </c>
      <c r="E30" s="34">
        <v>9</v>
      </c>
      <c r="F30" s="34" t="s">
        <v>131</v>
      </c>
      <c r="G30" s="34">
        <v>67.5</v>
      </c>
      <c r="H30" s="62" t="s">
        <v>333</v>
      </c>
      <c r="I30" s="62" t="s">
        <v>251</v>
      </c>
      <c r="J30" s="34">
        <v>9</v>
      </c>
      <c r="K30" s="31" t="s">
        <v>308</v>
      </c>
      <c r="L30" s="31" t="s">
        <v>309</v>
      </c>
      <c r="M30" s="31" t="s">
        <v>310</v>
      </c>
      <c r="N30" s="31" t="s">
        <v>294</v>
      </c>
    </row>
    <row r="31" spans="1:14" ht="63.75" x14ac:dyDescent="0.2">
      <c r="A31" s="34">
        <v>7</v>
      </c>
      <c r="B31" s="31" t="s">
        <v>257</v>
      </c>
      <c r="C31" s="31" t="s">
        <v>258</v>
      </c>
      <c r="D31" s="62" t="s">
        <v>307</v>
      </c>
      <c r="E31" s="34">
        <v>9</v>
      </c>
      <c r="F31" s="34" t="s">
        <v>131</v>
      </c>
      <c r="G31" s="34">
        <v>52.1</v>
      </c>
      <c r="H31" s="62" t="s">
        <v>333</v>
      </c>
      <c r="I31" s="62" t="s">
        <v>251</v>
      </c>
      <c r="J31" s="34">
        <v>9</v>
      </c>
      <c r="K31" s="31" t="s">
        <v>308</v>
      </c>
      <c r="L31" s="31" t="s">
        <v>309</v>
      </c>
      <c r="M31" s="31" t="s">
        <v>310</v>
      </c>
      <c r="N31" s="31" t="s">
        <v>294</v>
      </c>
    </row>
    <row r="32" spans="1:14" ht="38.25" customHeight="1" x14ac:dyDescent="0.2">
      <c r="A32" s="34">
        <v>8</v>
      </c>
      <c r="B32" s="31" t="s">
        <v>266</v>
      </c>
      <c r="C32" s="31" t="s">
        <v>267</v>
      </c>
      <c r="D32" s="54" t="s">
        <v>195</v>
      </c>
      <c r="E32" s="34">
        <v>9</v>
      </c>
      <c r="F32" s="34" t="s">
        <v>131</v>
      </c>
      <c r="G32" s="34">
        <v>47.1</v>
      </c>
      <c r="H32" s="51" t="s">
        <v>339</v>
      </c>
      <c r="I32" s="51" t="s">
        <v>275</v>
      </c>
      <c r="J32" s="63">
        <v>8</v>
      </c>
      <c r="K32" s="56" t="s">
        <v>340</v>
      </c>
      <c r="L32" s="56" t="s">
        <v>231</v>
      </c>
      <c r="M32" s="56" t="s">
        <v>289</v>
      </c>
      <c r="N32" s="57" t="s">
        <v>341</v>
      </c>
    </row>
    <row r="33" spans="1:14" ht="63.75" x14ac:dyDescent="0.2">
      <c r="A33" s="34">
        <v>9</v>
      </c>
      <c r="B33" s="31" t="s">
        <v>272</v>
      </c>
      <c r="C33" s="31" t="s">
        <v>273</v>
      </c>
      <c r="D33" s="31" t="s">
        <v>128</v>
      </c>
      <c r="E33" s="34">
        <v>9</v>
      </c>
      <c r="F33" s="34" t="s">
        <v>131</v>
      </c>
      <c r="G33" s="34">
        <v>37</v>
      </c>
      <c r="H33" s="61" t="s">
        <v>283</v>
      </c>
      <c r="I33" s="31" t="s">
        <v>276</v>
      </c>
      <c r="J33" s="34">
        <v>9</v>
      </c>
      <c r="K33" s="34" t="s">
        <v>284</v>
      </c>
      <c r="L33" s="34" t="s">
        <v>285</v>
      </c>
      <c r="M33" s="34" t="s">
        <v>286</v>
      </c>
      <c r="N33" s="31" t="s">
        <v>287</v>
      </c>
    </row>
    <row r="34" spans="1:14" ht="76.5" x14ac:dyDescent="0.2">
      <c r="A34" s="34">
        <v>10</v>
      </c>
      <c r="B34" s="31" t="s">
        <v>262</v>
      </c>
      <c r="C34" s="31" t="s">
        <v>263</v>
      </c>
      <c r="D34" s="54" t="s">
        <v>199</v>
      </c>
      <c r="E34" s="34">
        <v>9</v>
      </c>
      <c r="F34" s="34" t="s">
        <v>131</v>
      </c>
      <c r="G34" s="34">
        <v>36.5</v>
      </c>
      <c r="H34" s="59" t="s">
        <v>362</v>
      </c>
      <c r="I34" s="31" t="s">
        <v>250</v>
      </c>
      <c r="J34" s="34">
        <v>9</v>
      </c>
      <c r="K34" s="59" t="s">
        <v>346</v>
      </c>
      <c r="L34" s="59" t="s">
        <v>210</v>
      </c>
      <c r="M34" s="59" t="s">
        <v>288</v>
      </c>
      <c r="N34" s="59" t="s">
        <v>294</v>
      </c>
    </row>
    <row r="35" spans="1:14" ht="76.5" x14ac:dyDescent="0.2">
      <c r="A35" s="34">
        <v>11</v>
      </c>
      <c r="B35" s="31" t="s">
        <v>271</v>
      </c>
      <c r="C35" s="31" t="s">
        <v>265</v>
      </c>
      <c r="D35" s="54" t="s">
        <v>144</v>
      </c>
      <c r="E35" s="34">
        <v>9</v>
      </c>
      <c r="F35" s="34" t="s">
        <v>131</v>
      </c>
      <c r="G35" s="34">
        <v>35</v>
      </c>
      <c r="H35" s="60" t="s">
        <v>298</v>
      </c>
      <c r="I35" s="31" t="s">
        <v>363</v>
      </c>
      <c r="J35" s="34">
        <v>9</v>
      </c>
      <c r="K35" s="34"/>
      <c r="L35" s="34"/>
      <c r="M35" s="34"/>
      <c r="N35" s="34"/>
    </row>
    <row r="36" spans="1:14" ht="63.75" x14ac:dyDescent="0.2">
      <c r="A36" s="34">
        <v>12</v>
      </c>
      <c r="B36" s="31" t="s">
        <v>260</v>
      </c>
      <c r="C36" s="31" t="s">
        <v>225</v>
      </c>
      <c r="D36" s="62" t="s">
        <v>307</v>
      </c>
      <c r="E36" s="34">
        <v>9</v>
      </c>
      <c r="F36" s="34" t="s">
        <v>131</v>
      </c>
      <c r="G36" s="34">
        <v>32.5</v>
      </c>
      <c r="H36" s="62" t="s">
        <v>333</v>
      </c>
      <c r="I36" s="62" t="s">
        <v>251</v>
      </c>
      <c r="J36" s="34">
        <v>9</v>
      </c>
      <c r="K36" s="31" t="s">
        <v>308</v>
      </c>
      <c r="L36" s="31" t="s">
        <v>309</v>
      </c>
      <c r="M36" s="31" t="s">
        <v>310</v>
      </c>
      <c r="N36" s="31" t="s">
        <v>294</v>
      </c>
    </row>
  </sheetData>
  <autoFilter ref="B24:N24">
    <sortState ref="B25:S36">
      <sortCondition descending="1" ref="G24"/>
    </sortState>
  </autoFilter>
  <mergeCells count="5">
    <mergeCell ref="E9:G12"/>
    <mergeCell ref="K23:N23"/>
    <mergeCell ref="J1:N1"/>
    <mergeCell ref="K2:N2"/>
    <mergeCell ref="K3:N3"/>
  </mergeCells>
  <dataValidations count="4">
    <dataValidation type="list" errorStyle="information" showInputMessage="1" showErrorMessage="1" errorTitle="Input error" error="Value is not in list." sqref="J25:J36">
      <formula1>classes</formula1>
    </dataValidation>
    <dataValidation type="list" errorStyle="information" showInputMessage="1" showErrorMessage="1" errorTitle="Input error" error="Value is not in list." sqref="E25:E36">
      <formula1>classes_n</formula1>
    </dataValidation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D32 D34:D35">
      <formula1>schools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21" workbookViewId="0">
      <selection activeCell="F25" sqref="F25"/>
    </sheetView>
  </sheetViews>
  <sheetFormatPr defaultRowHeight="12.75" x14ac:dyDescent="0.2"/>
  <cols>
    <col min="1" max="1" width="4.85546875" customWidth="1"/>
    <col min="2" max="2" width="13.85546875" customWidth="1"/>
    <col min="3" max="3" width="14.5703125" customWidth="1"/>
    <col min="4" max="4" width="25" customWidth="1"/>
    <col min="6" max="6" width="12.140625" customWidth="1"/>
    <col min="8" max="8" width="21.28515625" customWidth="1"/>
    <col min="9" max="9" width="18.7109375" customWidth="1"/>
    <col min="11" max="11" width="11.140625" customWidth="1"/>
    <col min="13" max="13" width="12.7109375" customWidth="1"/>
    <col min="14" max="14" width="11.28515625" customWidth="1"/>
  </cols>
  <sheetData>
    <row r="1" spans="1:14" x14ac:dyDescent="0.2">
      <c r="A1" s="26"/>
      <c r="B1" s="26"/>
      <c r="C1" s="26"/>
      <c r="D1" s="26"/>
      <c r="E1" s="26"/>
      <c r="F1" s="26"/>
      <c r="G1" s="26"/>
      <c r="H1" s="26"/>
      <c r="I1" s="26"/>
      <c r="J1" s="70" t="s">
        <v>0</v>
      </c>
      <c r="K1" s="70"/>
      <c r="L1" s="70"/>
      <c r="M1" s="70"/>
      <c r="N1" s="70"/>
    </row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15" t="s">
        <v>1</v>
      </c>
      <c r="K2" s="71" t="s">
        <v>2</v>
      </c>
      <c r="L2" s="71"/>
      <c r="M2" s="71"/>
      <c r="N2" s="71"/>
    </row>
    <row r="3" spans="1:14" x14ac:dyDescent="0.2">
      <c r="A3" s="26"/>
      <c r="B3" s="26"/>
      <c r="C3" s="26"/>
      <c r="D3" s="26"/>
      <c r="E3" s="26"/>
      <c r="F3" s="26"/>
      <c r="G3" s="26"/>
      <c r="H3" s="26"/>
      <c r="I3" s="26"/>
      <c r="J3" s="15" t="s">
        <v>3</v>
      </c>
      <c r="K3" s="71"/>
      <c r="L3" s="71"/>
      <c r="M3" s="71"/>
      <c r="N3" s="71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2">
      <c r="A9" s="26" t="s">
        <v>8</v>
      </c>
      <c r="B9" s="26"/>
      <c r="C9" s="26"/>
      <c r="D9" s="26"/>
      <c r="E9" s="72" t="s">
        <v>9</v>
      </c>
      <c r="F9" s="72"/>
      <c r="G9" s="72"/>
      <c r="H9" s="26"/>
      <c r="I9" s="26"/>
      <c r="J9" s="26"/>
      <c r="K9" s="26"/>
      <c r="L9" s="26"/>
      <c r="M9" s="26"/>
      <c r="N9" s="26"/>
    </row>
    <row r="10" spans="1:14" x14ac:dyDescent="0.2">
      <c r="A10" s="26" t="s">
        <v>10</v>
      </c>
      <c r="B10" s="26"/>
      <c r="C10" s="26"/>
      <c r="D10" s="26"/>
      <c r="E10" s="72"/>
      <c r="F10" s="72"/>
      <c r="G10" s="72"/>
      <c r="H10" s="26"/>
      <c r="I10" s="26"/>
      <c r="J10" s="26"/>
      <c r="K10" s="26"/>
      <c r="L10" s="26"/>
      <c r="M10" s="26"/>
      <c r="N10" s="26"/>
    </row>
    <row r="11" spans="1:14" x14ac:dyDescent="0.2">
      <c r="A11" s="26" t="s">
        <v>11</v>
      </c>
      <c r="B11" s="26"/>
      <c r="C11" s="26"/>
      <c r="D11" s="26"/>
      <c r="E11" s="72"/>
      <c r="F11" s="72"/>
      <c r="G11" s="72"/>
      <c r="H11" s="26"/>
      <c r="I11" s="26"/>
      <c r="J11" s="26"/>
      <c r="K11" s="26"/>
      <c r="L11" s="26"/>
      <c r="M11" s="26"/>
      <c r="N11" s="26"/>
    </row>
    <row r="12" spans="1:14" x14ac:dyDescent="0.2">
      <c r="A12" s="26" t="s">
        <v>12</v>
      </c>
      <c r="B12" s="26"/>
      <c r="C12" s="26"/>
      <c r="D12" s="26"/>
      <c r="E12" s="72"/>
      <c r="F12" s="72"/>
      <c r="G12" s="72"/>
      <c r="H12" s="26"/>
      <c r="I12" s="26"/>
      <c r="J12" s="26"/>
      <c r="K12" s="26"/>
      <c r="L12" s="26"/>
      <c r="M12" s="26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">
      <c r="A14" s="26"/>
      <c r="B14" s="26"/>
      <c r="C14" s="26"/>
      <c r="D14" s="26"/>
      <c r="E14" s="26"/>
      <c r="F14" s="27"/>
      <c r="G14" s="27"/>
      <c r="H14" s="27"/>
      <c r="I14" s="26"/>
      <c r="J14" s="26"/>
      <c r="K14" s="26"/>
      <c r="L14" s="26"/>
      <c r="M14" s="26"/>
      <c r="N14" s="26"/>
    </row>
    <row r="15" spans="1:14" x14ac:dyDescent="0.2">
      <c r="A15" s="1" t="s">
        <v>13</v>
      </c>
      <c r="B15" s="1"/>
      <c r="C15" s="1"/>
      <c r="D15" s="1"/>
      <c r="E15" s="27"/>
      <c r="F15" s="27"/>
      <c r="G15" s="27"/>
      <c r="H15" s="27"/>
      <c r="I15" s="1"/>
      <c r="J15" s="1"/>
      <c r="K15" s="1"/>
      <c r="L15" s="1"/>
      <c r="M15" s="1"/>
      <c r="N15" s="1"/>
    </row>
    <row r="16" spans="1:1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2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8.25" x14ac:dyDescent="0.2">
      <c r="A20" s="26"/>
      <c r="B20" s="9" t="s">
        <v>15</v>
      </c>
      <c r="C20" s="11" t="s">
        <v>337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26"/>
      <c r="B21" s="9" t="s">
        <v>16</v>
      </c>
      <c r="C21" s="11" t="s">
        <v>172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26"/>
      <c r="B22" s="9" t="s">
        <v>17</v>
      </c>
      <c r="C22" s="11">
        <v>100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26"/>
      <c r="B23" s="3"/>
      <c r="C23" s="3"/>
      <c r="D23" s="3"/>
      <c r="E23" s="3"/>
      <c r="F23" s="3"/>
      <c r="G23" s="3"/>
      <c r="H23" s="3"/>
      <c r="I23" s="3"/>
      <c r="J23" s="3"/>
      <c r="K23" s="69" t="s">
        <v>18</v>
      </c>
      <c r="L23" s="69"/>
      <c r="M23" s="69"/>
      <c r="N23" s="69"/>
    </row>
    <row r="24" spans="1:14" ht="5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9" t="s">
        <v>23</v>
      </c>
      <c r="F24" s="29" t="s">
        <v>24</v>
      </c>
      <c r="G24" s="29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76.5" x14ac:dyDescent="0.2">
      <c r="A25" s="28">
        <f>ROW(A1)</f>
        <v>1</v>
      </c>
      <c r="B25" s="28" t="s">
        <v>281</v>
      </c>
      <c r="C25" s="28" t="s">
        <v>213</v>
      </c>
      <c r="D25" s="28" t="s">
        <v>195</v>
      </c>
      <c r="E25" s="28">
        <v>10</v>
      </c>
      <c r="F25" s="28" t="s">
        <v>121</v>
      </c>
      <c r="G25" s="64">
        <v>61</v>
      </c>
      <c r="H25" s="28" t="s">
        <v>367</v>
      </c>
      <c r="I25" s="28" t="s">
        <v>365</v>
      </c>
      <c r="J25" s="28">
        <v>10</v>
      </c>
      <c r="K25" s="28" t="s">
        <v>342</v>
      </c>
      <c r="L25" s="28" t="s">
        <v>301</v>
      </c>
      <c r="M25" s="28" t="s">
        <v>299</v>
      </c>
      <c r="N25" s="28" t="s">
        <v>294</v>
      </c>
    </row>
    <row r="26" spans="1:14" ht="76.5" x14ac:dyDescent="0.2">
      <c r="A26" s="28">
        <v>1</v>
      </c>
      <c r="B26" s="64" t="s">
        <v>277</v>
      </c>
      <c r="C26" s="64" t="s">
        <v>225</v>
      </c>
      <c r="D26" s="65" t="s">
        <v>291</v>
      </c>
      <c r="E26" s="28">
        <v>10</v>
      </c>
      <c r="F26" s="64" t="s">
        <v>127</v>
      </c>
      <c r="G26" s="28">
        <v>60.5</v>
      </c>
      <c r="H26" s="66" t="s">
        <v>368</v>
      </c>
      <c r="I26" s="66" t="s">
        <v>221</v>
      </c>
      <c r="J26" s="28">
        <v>10</v>
      </c>
      <c r="K26" s="65" t="s">
        <v>292</v>
      </c>
      <c r="L26" s="65" t="s">
        <v>231</v>
      </c>
      <c r="M26" s="65" t="s">
        <v>293</v>
      </c>
      <c r="N26" s="65" t="s">
        <v>294</v>
      </c>
    </row>
    <row r="27" spans="1:14" ht="102" x14ac:dyDescent="0.2">
      <c r="A27" s="28">
        <f>ROW(A3)</f>
        <v>3</v>
      </c>
      <c r="B27" s="64" t="s">
        <v>278</v>
      </c>
      <c r="C27" s="64" t="s">
        <v>209</v>
      </c>
      <c r="D27" s="59" t="s">
        <v>197</v>
      </c>
      <c r="E27" s="28">
        <v>10</v>
      </c>
      <c r="F27" s="64" t="s">
        <v>131</v>
      </c>
      <c r="G27" s="64">
        <v>45.75</v>
      </c>
      <c r="H27" s="59" t="s">
        <v>343</v>
      </c>
      <c r="I27" s="59" t="s">
        <v>364</v>
      </c>
      <c r="J27" s="28">
        <v>10</v>
      </c>
      <c r="K27" s="59" t="s">
        <v>344</v>
      </c>
      <c r="L27" s="59" t="s">
        <v>210</v>
      </c>
      <c r="M27" s="59" t="s">
        <v>289</v>
      </c>
      <c r="N27" s="59" t="s">
        <v>294</v>
      </c>
    </row>
    <row r="28" spans="1:14" ht="76.5" x14ac:dyDescent="0.2">
      <c r="A28" s="28">
        <f>ROW(A4)</f>
        <v>4</v>
      </c>
      <c r="B28" s="28" t="s">
        <v>279</v>
      </c>
      <c r="C28" s="28" t="s">
        <v>265</v>
      </c>
      <c r="D28" s="28" t="s">
        <v>345</v>
      </c>
      <c r="E28" s="28">
        <v>10</v>
      </c>
      <c r="F28" s="64" t="s">
        <v>131</v>
      </c>
      <c r="G28" s="64">
        <v>32.15</v>
      </c>
      <c r="H28" s="68" t="s">
        <v>369</v>
      </c>
      <c r="I28" s="68" t="s">
        <v>366</v>
      </c>
      <c r="J28" s="28">
        <v>10</v>
      </c>
      <c r="K28" s="28" t="s">
        <v>346</v>
      </c>
      <c r="L28" s="28" t="s">
        <v>210</v>
      </c>
      <c r="M28" s="28" t="s">
        <v>288</v>
      </c>
      <c r="N28" s="28" t="s">
        <v>294</v>
      </c>
    </row>
    <row r="29" spans="1:14" ht="76.5" x14ac:dyDescent="0.2">
      <c r="A29" s="28">
        <f>ROW(A5)</f>
        <v>5</v>
      </c>
      <c r="B29" s="28" t="s">
        <v>280</v>
      </c>
      <c r="C29" s="28" t="s">
        <v>211</v>
      </c>
      <c r="D29" s="39" t="s">
        <v>179</v>
      </c>
      <c r="E29" s="28">
        <v>10</v>
      </c>
      <c r="F29" s="64" t="s">
        <v>131</v>
      </c>
      <c r="G29" s="64">
        <v>32</v>
      </c>
      <c r="H29" s="37" t="s">
        <v>347</v>
      </c>
      <c r="I29" s="38" t="s">
        <v>220</v>
      </c>
      <c r="J29" s="28">
        <v>10</v>
      </c>
      <c r="K29" s="67" t="s">
        <v>348</v>
      </c>
      <c r="L29" s="67" t="s">
        <v>349</v>
      </c>
      <c r="M29" s="67" t="s">
        <v>306</v>
      </c>
      <c r="N29" s="67" t="s">
        <v>294</v>
      </c>
    </row>
  </sheetData>
  <autoFilter ref="A24:N24">
    <sortState ref="A25:S29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2">
    <dataValidation type="list" errorStyle="information" showInputMessage="1" showErrorMessage="1" errorTitle="Input error" error="Value is not in list." sqref="D26 D29">
      <formula1>schools</formula1>
    </dataValidation>
    <dataValidation allowBlank="1" showErrorMessage="1" sqref="B20:C22 I24 E24:G24 B23:J23">
      <formula1>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/>
  </sheetViews>
  <sheetFormatPr defaultRowHeight="12.75" x14ac:dyDescent="0.2"/>
  <cols>
    <col min="2" max="2" width="35.5703125" customWidth="1"/>
  </cols>
  <sheetData>
    <row r="1" spans="1:2" ht="13.9" customHeight="1" x14ac:dyDescent="0.2">
      <c r="A1" s="16" t="s">
        <v>30</v>
      </c>
      <c r="B1" s="17" t="s">
        <v>31</v>
      </c>
    </row>
    <row r="2" spans="1:2" x14ac:dyDescent="0.2">
      <c r="A2" s="18">
        <v>1</v>
      </c>
      <c r="B2" s="19" t="s">
        <v>32</v>
      </c>
    </row>
    <row r="3" spans="1:2" x14ac:dyDescent="0.2">
      <c r="A3" s="20">
        <v>2</v>
      </c>
      <c r="B3" s="21" t="s">
        <v>33</v>
      </c>
    </row>
    <row r="4" spans="1:2" x14ac:dyDescent="0.2">
      <c r="A4" s="20">
        <v>3</v>
      </c>
      <c r="B4" s="21" t="s">
        <v>34</v>
      </c>
    </row>
    <row r="5" spans="1:2" x14ac:dyDescent="0.2">
      <c r="A5" s="20">
        <v>4</v>
      </c>
      <c r="B5" s="21" t="s">
        <v>35</v>
      </c>
    </row>
    <row r="6" spans="1:2" x14ac:dyDescent="0.2">
      <c r="A6" s="20">
        <v>5</v>
      </c>
      <c r="B6" s="21" t="s">
        <v>36</v>
      </c>
    </row>
    <row r="7" spans="1:2" x14ac:dyDescent="0.2">
      <c r="A7" s="20">
        <v>6</v>
      </c>
      <c r="B7" s="21" t="s">
        <v>37</v>
      </c>
    </row>
    <row r="8" spans="1:2" x14ac:dyDescent="0.2">
      <c r="A8" s="20">
        <v>7</v>
      </c>
      <c r="B8" s="21" t="s">
        <v>38</v>
      </c>
    </row>
    <row r="9" spans="1:2" x14ac:dyDescent="0.2">
      <c r="A9" s="20">
        <v>8</v>
      </c>
      <c r="B9" s="21" t="s">
        <v>39</v>
      </c>
    </row>
    <row r="10" spans="1:2" x14ac:dyDescent="0.2">
      <c r="A10" s="20">
        <v>9</v>
      </c>
      <c r="B10" s="21" t="s">
        <v>40</v>
      </c>
    </row>
    <row r="11" spans="1:2" x14ac:dyDescent="0.2">
      <c r="A11" s="20">
        <v>10</v>
      </c>
      <c r="B11" s="21" t="s">
        <v>41</v>
      </c>
    </row>
    <row r="12" spans="1:2" x14ac:dyDescent="0.2">
      <c r="A12" s="20">
        <v>11</v>
      </c>
      <c r="B12" s="21" t="s">
        <v>42</v>
      </c>
    </row>
    <row r="13" spans="1:2" x14ac:dyDescent="0.2">
      <c r="A13" s="20">
        <v>12</v>
      </c>
      <c r="B13" s="21" t="s">
        <v>43</v>
      </c>
    </row>
    <row r="14" spans="1:2" x14ac:dyDescent="0.2">
      <c r="A14" s="20">
        <v>13</v>
      </c>
      <c r="B14" s="21" t="s">
        <v>44</v>
      </c>
    </row>
    <row r="15" spans="1:2" x14ac:dyDescent="0.2">
      <c r="A15" s="20">
        <v>14</v>
      </c>
      <c r="B15" s="21" t="s">
        <v>45</v>
      </c>
    </row>
    <row r="16" spans="1:2" x14ac:dyDescent="0.2">
      <c r="A16" s="20">
        <v>15</v>
      </c>
      <c r="B16" s="21" t="s">
        <v>46</v>
      </c>
    </row>
    <row r="17" spans="1:2" x14ac:dyDescent="0.2">
      <c r="A17" s="20">
        <v>16</v>
      </c>
      <c r="B17" s="21" t="s">
        <v>47</v>
      </c>
    </row>
    <row r="18" spans="1:2" x14ac:dyDescent="0.2">
      <c r="A18" s="20">
        <v>17</v>
      </c>
      <c r="B18" s="21" t="s">
        <v>48</v>
      </c>
    </row>
    <row r="19" spans="1:2" x14ac:dyDescent="0.2">
      <c r="A19" s="20">
        <v>18</v>
      </c>
      <c r="B19" s="21" t="s">
        <v>49</v>
      </c>
    </row>
    <row r="20" spans="1:2" x14ac:dyDescent="0.2">
      <c r="A20" s="20">
        <v>19</v>
      </c>
      <c r="B20" s="21" t="s">
        <v>50</v>
      </c>
    </row>
    <row r="21" spans="1:2" x14ac:dyDescent="0.2">
      <c r="A21" s="20">
        <v>20</v>
      </c>
      <c r="B21" s="21" t="s">
        <v>51</v>
      </c>
    </row>
    <row r="22" spans="1:2" x14ac:dyDescent="0.2">
      <c r="A22" s="20">
        <v>21</v>
      </c>
      <c r="B22" s="21" t="s">
        <v>52</v>
      </c>
    </row>
    <row r="23" spans="1:2" x14ac:dyDescent="0.2">
      <c r="A23" s="20">
        <v>22</v>
      </c>
      <c r="B23" s="21" t="s">
        <v>53</v>
      </c>
    </row>
    <row r="24" spans="1:2" x14ac:dyDescent="0.2">
      <c r="A24" s="20">
        <v>23</v>
      </c>
      <c r="B24" s="21" t="s">
        <v>54</v>
      </c>
    </row>
    <row r="25" spans="1:2" x14ac:dyDescent="0.2">
      <c r="A25" s="20">
        <v>24</v>
      </c>
      <c r="B25" s="21" t="s">
        <v>55</v>
      </c>
    </row>
    <row r="26" spans="1:2" x14ac:dyDescent="0.2">
      <c r="A26" s="20">
        <v>25</v>
      </c>
      <c r="B26" s="21" t="s">
        <v>56</v>
      </c>
    </row>
    <row r="27" spans="1:2" x14ac:dyDescent="0.2">
      <c r="A27" s="20">
        <v>26</v>
      </c>
      <c r="B27" s="21" t="s">
        <v>57</v>
      </c>
    </row>
    <row r="28" spans="1:2" x14ac:dyDescent="0.2">
      <c r="A28" s="20">
        <v>27</v>
      </c>
      <c r="B28" s="21" t="s">
        <v>58</v>
      </c>
    </row>
    <row r="29" spans="1:2" x14ac:dyDescent="0.2">
      <c r="A29" s="20">
        <v>28</v>
      </c>
      <c r="B29" s="21" t="s">
        <v>59</v>
      </c>
    </row>
    <row r="30" spans="1:2" x14ac:dyDescent="0.2">
      <c r="A30" s="20">
        <v>29</v>
      </c>
      <c r="B30" s="21" t="s">
        <v>60</v>
      </c>
    </row>
    <row r="31" spans="1:2" x14ac:dyDescent="0.2">
      <c r="A31" s="20">
        <v>30</v>
      </c>
      <c r="B31" s="21" t="s">
        <v>61</v>
      </c>
    </row>
    <row r="32" spans="1:2" x14ac:dyDescent="0.2">
      <c r="A32" s="20">
        <v>31</v>
      </c>
      <c r="B32" s="21" t="s">
        <v>62</v>
      </c>
    </row>
    <row r="33" spans="1:2" x14ac:dyDescent="0.2">
      <c r="A33" s="20">
        <v>32</v>
      </c>
      <c r="B33" s="21" t="s">
        <v>63</v>
      </c>
    </row>
    <row r="34" spans="1:2" x14ac:dyDescent="0.2">
      <c r="A34" s="20">
        <v>33</v>
      </c>
      <c r="B34" s="21" t="s">
        <v>64</v>
      </c>
    </row>
    <row r="35" spans="1:2" x14ac:dyDescent="0.2">
      <c r="A35" s="20">
        <v>34</v>
      </c>
      <c r="B35" s="21" t="s">
        <v>65</v>
      </c>
    </row>
    <row r="36" spans="1:2" x14ac:dyDescent="0.2">
      <c r="A36" s="20">
        <v>35</v>
      </c>
      <c r="B36" s="21" t="s">
        <v>66</v>
      </c>
    </row>
    <row r="37" spans="1:2" x14ac:dyDescent="0.2">
      <c r="A37" s="20">
        <v>36</v>
      </c>
      <c r="B37" s="21" t="s">
        <v>67</v>
      </c>
    </row>
    <row r="38" spans="1:2" x14ac:dyDescent="0.2">
      <c r="A38" s="20">
        <v>37</v>
      </c>
      <c r="B38" s="21" t="s">
        <v>68</v>
      </c>
    </row>
    <row r="39" spans="1:2" x14ac:dyDescent="0.2">
      <c r="A39" s="20">
        <v>38</v>
      </c>
      <c r="B39" s="21" t="s">
        <v>69</v>
      </c>
    </row>
    <row r="40" spans="1:2" x14ac:dyDescent="0.2">
      <c r="A40" s="20">
        <v>39</v>
      </c>
      <c r="B40" s="21" t="s">
        <v>70</v>
      </c>
    </row>
    <row r="41" spans="1:2" x14ac:dyDescent="0.2">
      <c r="A41" s="20">
        <v>40</v>
      </c>
      <c r="B41" s="21" t="s">
        <v>71</v>
      </c>
    </row>
    <row r="42" spans="1:2" x14ac:dyDescent="0.2">
      <c r="A42" s="20">
        <v>41</v>
      </c>
      <c r="B42" s="21" t="s">
        <v>72</v>
      </c>
    </row>
    <row r="43" spans="1:2" x14ac:dyDescent="0.2">
      <c r="A43" s="20">
        <v>42</v>
      </c>
      <c r="B43" s="21" t="s">
        <v>73</v>
      </c>
    </row>
    <row r="44" spans="1:2" x14ac:dyDescent="0.2">
      <c r="A44" s="20">
        <v>43</v>
      </c>
      <c r="B44" s="21" t="s">
        <v>74</v>
      </c>
    </row>
    <row r="45" spans="1:2" x14ac:dyDescent="0.2">
      <c r="A45" s="20">
        <v>44</v>
      </c>
      <c r="B45" s="21" t="s">
        <v>75</v>
      </c>
    </row>
    <row r="46" spans="1:2" x14ac:dyDescent="0.2">
      <c r="A46" s="20">
        <v>45</v>
      </c>
      <c r="B46" s="21" t="s">
        <v>76</v>
      </c>
    </row>
    <row r="47" spans="1:2" x14ac:dyDescent="0.2">
      <c r="A47" s="20">
        <v>46</v>
      </c>
      <c r="B47" s="21" t="s">
        <v>77</v>
      </c>
    </row>
    <row r="48" spans="1:2" x14ac:dyDescent="0.2">
      <c r="A48" s="20">
        <v>47</v>
      </c>
      <c r="B48" s="22" t="s">
        <v>78</v>
      </c>
    </row>
    <row r="49" spans="1:2" x14ac:dyDescent="0.2">
      <c r="A49" s="20">
        <v>48</v>
      </c>
      <c r="B49" s="21" t="s">
        <v>79</v>
      </c>
    </row>
    <row r="50" spans="1:2" x14ac:dyDescent="0.2">
      <c r="A50" s="20">
        <v>49</v>
      </c>
      <c r="B50" s="21" t="s">
        <v>80</v>
      </c>
    </row>
    <row r="51" spans="1:2" x14ac:dyDescent="0.2">
      <c r="A51" s="20">
        <v>50</v>
      </c>
      <c r="B51" s="21" t="s">
        <v>81</v>
      </c>
    </row>
    <row r="52" spans="1:2" x14ac:dyDescent="0.2">
      <c r="A52" s="20">
        <v>51</v>
      </c>
      <c r="B52" s="21" t="s">
        <v>82</v>
      </c>
    </row>
    <row r="53" spans="1:2" x14ac:dyDescent="0.2">
      <c r="A53" s="20">
        <v>52</v>
      </c>
      <c r="B53" s="21" t="s">
        <v>83</v>
      </c>
    </row>
    <row r="54" spans="1:2" x14ac:dyDescent="0.2">
      <c r="A54" s="20">
        <v>53</v>
      </c>
      <c r="B54" s="21" t="s">
        <v>84</v>
      </c>
    </row>
    <row r="55" spans="1:2" x14ac:dyDescent="0.2">
      <c r="A55" s="20">
        <v>54</v>
      </c>
      <c r="B55" s="21" t="s">
        <v>85</v>
      </c>
    </row>
    <row r="56" spans="1:2" x14ac:dyDescent="0.2">
      <c r="A56" s="20">
        <v>55</v>
      </c>
      <c r="B56" s="21" t="s">
        <v>86</v>
      </c>
    </row>
    <row r="57" spans="1:2" x14ac:dyDescent="0.2">
      <c r="A57" s="20">
        <v>56</v>
      </c>
      <c r="B57" s="21" t="s">
        <v>87</v>
      </c>
    </row>
    <row r="58" spans="1:2" x14ac:dyDescent="0.2">
      <c r="A58" s="20">
        <v>57</v>
      </c>
      <c r="B58" s="21" t="s">
        <v>88</v>
      </c>
    </row>
    <row r="59" spans="1:2" x14ac:dyDescent="0.2">
      <c r="A59" s="20">
        <v>58</v>
      </c>
      <c r="B59" s="21" t="s">
        <v>89</v>
      </c>
    </row>
    <row r="60" spans="1:2" x14ac:dyDescent="0.2">
      <c r="A60" s="20">
        <v>59</v>
      </c>
      <c r="B60" s="21" t="s">
        <v>90</v>
      </c>
    </row>
    <row r="61" spans="1:2" x14ac:dyDescent="0.2">
      <c r="A61" s="20">
        <v>60</v>
      </c>
      <c r="B61" s="21" t="s">
        <v>91</v>
      </c>
    </row>
    <row r="62" spans="1:2" x14ac:dyDescent="0.2">
      <c r="A62" s="20">
        <v>61</v>
      </c>
      <c r="B62" s="21" t="s">
        <v>92</v>
      </c>
    </row>
    <row r="63" spans="1:2" x14ac:dyDescent="0.2">
      <c r="A63" s="20">
        <v>62</v>
      </c>
      <c r="B63" s="21" t="s">
        <v>93</v>
      </c>
    </row>
    <row r="64" spans="1:2" x14ac:dyDescent="0.2">
      <c r="A64" s="20">
        <v>63</v>
      </c>
      <c r="B64" s="21" t="s">
        <v>94</v>
      </c>
    </row>
    <row r="65" spans="1:2" x14ac:dyDescent="0.2">
      <c r="A65" s="20">
        <v>64</v>
      </c>
      <c r="B65" s="21" t="s">
        <v>95</v>
      </c>
    </row>
    <row r="66" spans="1:2" x14ac:dyDescent="0.2">
      <c r="A66" s="20">
        <v>65</v>
      </c>
      <c r="B66" s="21" t="s">
        <v>96</v>
      </c>
    </row>
    <row r="67" spans="1:2" x14ac:dyDescent="0.2">
      <c r="A67" s="20">
        <v>66</v>
      </c>
      <c r="B67" s="22" t="s">
        <v>97</v>
      </c>
    </row>
    <row r="68" spans="1:2" x14ac:dyDescent="0.2">
      <c r="A68" s="20">
        <v>67</v>
      </c>
      <c r="B68" s="21" t="s">
        <v>98</v>
      </c>
    </row>
    <row r="69" spans="1:2" x14ac:dyDescent="0.2">
      <c r="A69" s="20">
        <v>68</v>
      </c>
      <c r="B69" s="21" t="s">
        <v>99</v>
      </c>
    </row>
    <row r="70" spans="1:2" x14ac:dyDescent="0.2">
      <c r="A70" s="20">
        <v>69</v>
      </c>
      <c r="B70" s="21" t="s">
        <v>100</v>
      </c>
    </row>
    <row r="71" spans="1:2" x14ac:dyDescent="0.2">
      <c r="A71" s="20">
        <v>70</v>
      </c>
      <c r="B71" s="21" t="s">
        <v>101</v>
      </c>
    </row>
    <row r="72" spans="1:2" x14ac:dyDescent="0.2">
      <c r="A72" s="20">
        <v>71</v>
      </c>
      <c r="B72" s="21" t="s">
        <v>102</v>
      </c>
    </row>
    <row r="73" spans="1:2" x14ac:dyDescent="0.2">
      <c r="A73" s="20">
        <v>72</v>
      </c>
      <c r="B73" s="21" t="s">
        <v>103</v>
      </c>
    </row>
    <row r="74" spans="1:2" x14ac:dyDescent="0.2">
      <c r="A74" s="20">
        <v>73</v>
      </c>
      <c r="B74" s="21" t="s">
        <v>104</v>
      </c>
    </row>
    <row r="75" spans="1:2" x14ac:dyDescent="0.2">
      <c r="A75" s="20">
        <v>74</v>
      </c>
      <c r="B75" s="22" t="s">
        <v>105</v>
      </c>
    </row>
    <row r="76" spans="1:2" x14ac:dyDescent="0.2">
      <c r="A76" s="20">
        <v>75</v>
      </c>
      <c r="B76" s="21" t="s">
        <v>106</v>
      </c>
    </row>
    <row r="77" spans="1:2" x14ac:dyDescent="0.2">
      <c r="A77" s="20">
        <v>76</v>
      </c>
      <c r="B77" s="21" t="s">
        <v>107</v>
      </c>
    </row>
    <row r="78" spans="1:2" x14ac:dyDescent="0.2">
      <c r="A78" s="20">
        <v>77</v>
      </c>
      <c r="B78" s="21" t="s">
        <v>108</v>
      </c>
    </row>
    <row r="79" spans="1:2" x14ac:dyDescent="0.2">
      <c r="A79" s="20">
        <v>78</v>
      </c>
      <c r="B79" s="22" t="s">
        <v>109</v>
      </c>
    </row>
    <row r="80" spans="1:2" x14ac:dyDescent="0.2">
      <c r="A80" s="20">
        <v>79</v>
      </c>
      <c r="B80" s="21" t="s">
        <v>110</v>
      </c>
    </row>
    <row r="81" spans="1:2" x14ac:dyDescent="0.2">
      <c r="A81" s="20">
        <v>82</v>
      </c>
      <c r="B81" s="21" t="s">
        <v>111</v>
      </c>
    </row>
    <row r="82" spans="1:2" x14ac:dyDescent="0.2">
      <c r="A82" s="20">
        <v>83</v>
      </c>
      <c r="B82" s="21" t="s">
        <v>112</v>
      </c>
    </row>
    <row r="83" spans="1:2" x14ac:dyDescent="0.2">
      <c r="A83" s="20">
        <v>86</v>
      </c>
      <c r="B83" s="21" t="s">
        <v>113</v>
      </c>
    </row>
    <row r="84" spans="1:2" x14ac:dyDescent="0.2">
      <c r="A84" s="20">
        <v>87</v>
      </c>
      <c r="B84" s="21" t="s">
        <v>114</v>
      </c>
    </row>
    <row r="85" spans="1:2" x14ac:dyDescent="0.2">
      <c r="A85" s="20">
        <v>89</v>
      </c>
      <c r="B85" s="21" t="s">
        <v>115</v>
      </c>
    </row>
    <row r="86" spans="1:2" ht="13.9" customHeight="1" x14ac:dyDescent="0.2">
      <c r="A86" s="23">
        <v>92</v>
      </c>
      <c r="B86" s="24" t="s">
        <v>116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117</v>
      </c>
      <c r="B1" t="s">
        <v>118</v>
      </c>
      <c r="C1" t="s">
        <v>119</v>
      </c>
      <c r="D1" t="s">
        <v>53</v>
      </c>
      <c r="E1" s="25" t="s">
        <v>120</v>
      </c>
      <c r="F1" t="s">
        <v>121</v>
      </c>
      <c r="H1" t="s">
        <v>122</v>
      </c>
      <c r="I1">
        <v>9</v>
      </c>
      <c r="K1">
        <v>6</v>
      </c>
    </row>
    <row r="2" spans="1:11" x14ac:dyDescent="0.2">
      <c r="A2" t="s">
        <v>123</v>
      </c>
      <c r="B2" t="s">
        <v>124</v>
      </c>
      <c r="C2" t="s">
        <v>125</v>
      </c>
      <c r="D2" t="s">
        <v>59</v>
      </c>
      <c r="E2" s="25" t="s">
        <v>126</v>
      </c>
      <c r="F2" t="s">
        <v>127</v>
      </c>
      <c r="H2" t="s">
        <v>128</v>
      </c>
      <c r="K2">
        <v>7</v>
      </c>
    </row>
    <row r="3" spans="1:11" x14ac:dyDescent="0.2">
      <c r="A3" t="s">
        <v>129</v>
      </c>
      <c r="D3" t="s">
        <v>60</v>
      </c>
      <c r="E3" s="25" t="s">
        <v>130</v>
      </c>
      <c r="F3" t="s">
        <v>131</v>
      </c>
      <c r="H3" t="s">
        <v>132</v>
      </c>
      <c r="K3">
        <v>8</v>
      </c>
    </row>
    <row r="4" spans="1:11" x14ac:dyDescent="0.2">
      <c r="A4" t="s">
        <v>133</v>
      </c>
      <c r="D4" t="s">
        <v>61</v>
      </c>
      <c r="E4" s="25" t="s">
        <v>134</v>
      </c>
      <c r="H4" t="s">
        <v>135</v>
      </c>
      <c r="K4">
        <v>9</v>
      </c>
    </row>
    <row r="5" spans="1:11" x14ac:dyDescent="0.2">
      <c r="A5" t="s">
        <v>136</v>
      </c>
      <c r="D5" t="s">
        <v>62</v>
      </c>
      <c r="E5" s="25" t="s">
        <v>137</v>
      </c>
      <c r="H5" t="s">
        <v>138</v>
      </c>
      <c r="K5">
        <v>10</v>
      </c>
    </row>
    <row r="6" spans="1:11" x14ac:dyDescent="0.2">
      <c r="A6" t="s">
        <v>139</v>
      </c>
      <c r="D6" t="s">
        <v>63</v>
      </c>
      <c r="E6" s="25" t="s">
        <v>140</v>
      </c>
      <c r="H6" t="s">
        <v>141</v>
      </c>
      <c r="K6">
        <v>11</v>
      </c>
    </row>
    <row r="7" spans="1:11" x14ac:dyDescent="0.2">
      <c r="A7" t="s">
        <v>142</v>
      </c>
      <c r="D7" t="s">
        <v>64</v>
      </c>
      <c r="E7" s="25" t="s">
        <v>143</v>
      </c>
      <c r="H7" t="s">
        <v>144</v>
      </c>
    </row>
    <row r="8" spans="1:11" x14ac:dyDescent="0.2">
      <c r="A8" t="s">
        <v>145</v>
      </c>
      <c r="D8" t="s">
        <v>65</v>
      </c>
      <c r="E8" s="25" t="s">
        <v>146</v>
      </c>
      <c r="H8" t="s">
        <v>147</v>
      </c>
    </row>
    <row r="9" spans="1:11" x14ac:dyDescent="0.2">
      <c r="A9" t="s">
        <v>148</v>
      </c>
      <c r="D9" t="s">
        <v>66</v>
      </c>
      <c r="E9" s="25" t="s">
        <v>149</v>
      </c>
      <c r="H9" t="s">
        <v>150</v>
      </c>
    </row>
    <row r="10" spans="1:11" x14ac:dyDescent="0.2">
      <c r="A10" t="s">
        <v>151</v>
      </c>
      <c r="D10" t="s">
        <v>67</v>
      </c>
      <c r="E10" s="25" t="s">
        <v>152</v>
      </c>
      <c r="H10" t="s">
        <v>153</v>
      </c>
    </row>
    <row r="11" spans="1:11" x14ac:dyDescent="0.2">
      <c r="A11" t="s">
        <v>154</v>
      </c>
      <c r="D11" t="s">
        <v>155</v>
      </c>
      <c r="E11" s="25" t="s">
        <v>156</v>
      </c>
      <c r="H11" t="s">
        <v>157</v>
      </c>
    </row>
    <row r="12" spans="1:11" x14ac:dyDescent="0.2">
      <c r="A12" t="s">
        <v>158</v>
      </c>
      <c r="D12" t="s">
        <v>159</v>
      </c>
      <c r="H12" t="s">
        <v>160</v>
      </c>
    </row>
    <row r="13" spans="1:11" x14ac:dyDescent="0.2">
      <c r="A13" t="s">
        <v>161</v>
      </c>
      <c r="D13" t="s">
        <v>162</v>
      </c>
      <c r="H13" t="s">
        <v>163</v>
      </c>
    </row>
    <row r="14" spans="1:11" x14ac:dyDescent="0.2">
      <c r="A14" t="s">
        <v>164</v>
      </c>
      <c r="D14" t="s">
        <v>110</v>
      </c>
      <c r="H14" t="s">
        <v>165</v>
      </c>
    </row>
    <row r="15" spans="1:11" x14ac:dyDescent="0.2">
      <c r="A15" t="s">
        <v>166</v>
      </c>
      <c r="D15" t="s">
        <v>106</v>
      </c>
      <c r="H15" t="s">
        <v>167</v>
      </c>
    </row>
    <row r="16" spans="1:11" x14ac:dyDescent="0.2">
      <c r="A16" t="s">
        <v>168</v>
      </c>
      <c r="D16" t="s">
        <v>68</v>
      </c>
      <c r="H16" t="s">
        <v>169</v>
      </c>
    </row>
    <row r="17" spans="1:8" x14ac:dyDescent="0.2">
      <c r="A17" t="s">
        <v>170</v>
      </c>
      <c r="D17" t="s">
        <v>69</v>
      </c>
      <c r="H17" t="s">
        <v>171</v>
      </c>
    </row>
    <row r="18" spans="1:8" x14ac:dyDescent="0.2">
      <c r="A18" t="s">
        <v>172</v>
      </c>
      <c r="D18" t="s">
        <v>38</v>
      </c>
      <c r="H18" t="s">
        <v>173</v>
      </c>
    </row>
    <row r="19" spans="1:8" x14ac:dyDescent="0.2">
      <c r="A19" t="s">
        <v>174</v>
      </c>
      <c r="D19" t="s">
        <v>70</v>
      </c>
      <c r="H19" t="s">
        <v>175</v>
      </c>
    </row>
    <row r="20" spans="1:8" x14ac:dyDescent="0.2">
      <c r="A20" t="s">
        <v>176</v>
      </c>
      <c r="D20" t="s">
        <v>71</v>
      </c>
      <c r="H20" t="s">
        <v>177</v>
      </c>
    </row>
    <row r="21" spans="1:8" x14ac:dyDescent="0.2">
      <c r="A21" t="s">
        <v>178</v>
      </c>
      <c r="D21" t="s">
        <v>72</v>
      </c>
      <c r="H21" t="s">
        <v>179</v>
      </c>
    </row>
    <row r="22" spans="1:8" x14ac:dyDescent="0.2">
      <c r="A22" t="s">
        <v>180</v>
      </c>
      <c r="D22" t="s">
        <v>40</v>
      </c>
      <c r="H22" t="s">
        <v>181</v>
      </c>
    </row>
    <row r="23" spans="1:8" x14ac:dyDescent="0.2">
      <c r="A23" t="s">
        <v>182</v>
      </c>
      <c r="D23" t="s">
        <v>73</v>
      </c>
      <c r="H23" t="s">
        <v>183</v>
      </c>
    </row>
    <row r="24" spans="1:8" x14ac:dyDescent="0.2">
      <c r="A24" t="s">
        <v>184</v>
      </c>
      <c r="D24" t="s">
        <v>74</v>
      </c>
      <c r="H24" t="s">
        <v>185</v>
      </c>
    </row>
    <row r="25" spans="1:8" x14ac:dyDescent="0.2">
      <c r="D25" t="s">
        <v>75</v>
      </c>
      <c r="H25" t="s">
        <v>186</v>
      </c>
    </row>
    <row r="26" spans="1:8" x14ac:dyDescent="0.2">
      <c r="D26" t="s">
        <v>54</v>
      </c>
      <c r="H26" t="s">
        <v>187</v>
      </c>
    </row>
    <row r="27" spans="1:8" x14ac:dyDescent="0.2">
      <c r="D27" t="s">
        <v>55</v>
      </c>
      <c r="H27" t="s">
        <v>188</v>
      </c>
    </row>
    <row r="28" spans="1:8" x14ac:dyDescent="0.2">
      <c r="D28" t="s">
        <v>76</v>
      </c>
      <c r="H28" t="s">
        <v>189</v>
      </c>
    </row>
    <row r="29" spans="1:8" x14ac:dyDescent="0.2">
      <c r="D29" t="s">
        <v>77</v>
      </c>
      <c r="H29" t="s">
        <v>190</v>
      </c>
    </row>
    <row r="30" spans="1:8" x14ac:dyDescent="0.2">
      <c r="D30" t="s">
        <v>78</v>
      </c>
      <c r="H30" t="s">
        <v>191</v>
      </c>
    </row>
    <row r="31" spans="1:8" x14ac:dyDescent="0.2">
      <c r="D31" t="s">
        <v>79</v>
      </c>
      <c r="H31" t="s">
        <v>192</v>
      </c>
    </row>
    <row r="32" spans="1:8" x14ac:dyDescent="0.2">
      <c r="D32" t="s">
        <v>80</v>
      </c>
      <c r="H32" t="s">
        <v>193</v>
      </c>
    </row>
    <row r="33" spans="4:8" x14ac:dyDescent="0.2">
      <c r="D33" t="s">
        <v>81</v>
      </c>
      <c r="H33" t="s">
        <v>194</v>
      </c>
    </row>
    <row r="34" spans="4:8" x14ac:dyDescent="0.2">
      <c r="D34" t="s">
        <v>82</v>
      </c>
      <c r="H34" t="s">
        <v>195</v>
      </c>
    </row>
    <row r="35" spans="4:8" x14ac:dyDescent="0.2">
      <c r="D35" t="s">
        <v>112</v>
      </c>
      <c r="H35" t="s">
        <v>196</v>
      </c>
    </row>
    <row r="36" spans="4:8" x14ac:dyDescent="0.2">
      <c r="D36" t="s">
        <v>83</v>
      </c>
      <c r="H36" t="s">
        <v>197</v>
      </c>
    </row>
    <row r="37" spans="4:8" x14ac:dyDescent="0.2">
      <c r="D37" t="s">
        <v>84</v>
      </c>
      <c r="H37" t="s">
        <v>198</v>
      </c>
    </row>
    <row r="38" spans="4:8" x14ac:dyDescent="0.2">
      <c r="D38" t="s">
        <v>85</v>
      </c>
      <c r="H38" t="s">
        <v>199</v>
      </c>
    </row>
    <row r="39" spans="4:8" x14ac:dyDescent="0.2">
      <c r="D39" t="s">
        <v>86</v>
      </c>
      <c r="H39" t="s">
        <v>200</v>
      </c>
    </row>
    <row r="40" spans="4:8" x14ac:dyDescent="0.2">
      <c r="D40" t="s">
        <v>87</v>
      </c>
      <c r="H40" t="s">
        <v>201</v>
      </c>
    </row>
    <row r="41" spans="4:8" x14ac:dyDescent="0.2">
      <c r="D41" t="s">
        <v>88</v>
      </c>
      <c r="H41" t="s">
        <v>202</v>
      </c>
    </row>
    <row r="42" spans="4:8" x14ac:dyDescent="0.2">
      <c r="D42" t="s">
        <v>89</v>
      </c>
    </row>
    <row r="43" spans="4:8" x14ac:dyDescent="0.2">
      <c r="D43" t="s">
        <v>90</v>
      </c>
    </row>
    <row r="44" spans="4:8" x14ac:dyDescent="0.2">
      <c r="D44" t="s">
        <v>56</v>
      </c>
    </row>
    <row r="45" spans="4:8" x14ac:dyDescent="0.2">
      <c r="D45" t="s">
        <v>91</v>
      </c>
    </row>
    <row r="46" spans="4:8" x14ac:dyDescent="0.2">
      <c r="D46" t="s">
        <v>203</v>
      </c>
    </row>
    <row r="47" spans="4:8" x14ac:dyDescent="0.2">
      <c r="D47" t="s">
        <v>35</v>
      </c>
    </row>
    <row r="48" spans="4:8" x14ac:dyDescent="0.2">
      <c r="D48" t="s">
        <v>33</v>
      </c>
    </row>
    <row r="49" spans="4:4" x14ac:dyDescent="0.2">
      <c r="D49" t="s">
        <v>34</v>
      </c>
    </row>
    <row r="50" spans="4:4" x14ac:dyDescent="0.2">
      <c r="D50" t="s">
        <v>36</v>
      </c>
    </row>
    <row r="51" spans="4:4" x14ac:dyDescent="0.2">
      <c r="D51" t="s">
        <v>37</v>
      </c>
    </row>
    <row r="52" spans="4:4" x14ac:dyDescent="0.2">
      <c r="D52" t="s">
        <v>39</v>
      </c>
    </row>
    <row r="53" spans="4:4" x14ac:dyDescent="0.2">
      <c r="D53" t="s">
        <v>41</v>
      </c>
    </row>
    <row r="54" spans="4:4" x14ac:dyDescent="0.2">
      <c r="D54" t="s">
        <v>42</v>
      </c>
    </row>
    <row r="55" spans="4:4" x14ac:dyDescent="0.2">
      <c r="D55" t="s">
        <v>111</v>
      </c>
    </row>
    <row r="56" spans="4:4" x14ac:dyDescent="0.2">
      <c r="D56" t="s">
        <v>43</v>
      </c>
    </row>
    <row r="57" spans="4:4" x14ac:dyDescent="0.2">
      <c r="D57" t="s">
        <v>44</v>
      </c>
    </row>
    <row r="58" spans="4:4" x14ac:dyDescent="0.2">
      <c r="D58" t="s">
        <v>45</v>
      </c>
    </row>
    <row r="59" spans="4:4" x14ac:dyDescent="0.2">
      <c r="D59" t="s">
        <v>46</v>
      </c>
    </row>
    <row r="60" spans="4:4" x14ac:dyDescent="0.2">
      <c r="D60" t="s">
        <v>204</v>
      </c>
    </row>
    <row r="61" spans="4:4" x14ac:dyDescent="0.2">
      <c r="D61" t="s">
        <v>48</v>
      </c>
    </row>
    <row r="62" spans="4:4" x14ac:dyDescent="0.2">
      <c r="D62" t="s">
        <v>50</v>
      </c>
    </row>
    <row r="63" spans="4:4" x14ac:dyDescent="0.2">
      <c r="D63" t="s">
        <v>92</v>
      </c>
    </row>
    <row r="64" spans="4:4" x14ac:dyDescent="0.2">
      <c r="D64" t="s">
        <v>93</v>
      </c>
    </row>
    <row r="65" spans="4:4" x14ac:dyDescent="0.2">
      <c r="D65" t="s">
        <v>94</v>
      </c>
    </row>
    <row r="66" spans="4:4" x14ac:dyDescent="0.2">
      <c r="D66" t="s">
        <v>95</v>
      </c>
    </row>
    <row r="67" spans="4:4" x14ac:dyDescent="0.2">
      <c r="D67" t="s">
        <v>96</v>
      </c>
    </row>
    <row r="68" spans="4:4" x14ac:dyDescent="0.2">
      <c r="D68" t="s">
        <v>97</v>
      </c>
    </row>
    <row r="69" spans="4:4" x14ac:dyDescent="0.2">
      <c r="D69" t="s">
        <v>98</v>
      </c>
    </row>
    <row r="70" spans="4:4" x14ac:dyDescent="0.2">
      <c r="D70" t="s">
        <v>57</v>
      </c>
    </row>
    <row r="71" spans="4:4" x14ac:dyDescent="0.2">
      <c r="D71" t="s">
        <v>99</v>
      </c>
    </row>
    <row r="72" spans="4:4" x14ac:dyDescent="0.2">
      <c r="D72" t="s">
        <v>100</v>
      </c>
    </row>
    <row r="73" spans="4:4" x14ac:dyDescent="0.2">
      <c r="D73" t="s">
        <v>101</v>
      </c>
    </row>
    <row r="74" spans="4:4" x14ac:dyDescent="0.2">
      <c r="D74" t="s">
        <v>102</v>
      </c>
    </row>
    <row r="75" spans="4:4" x14ac:dyDescent="0.2">
      <c r="D75" t="s">
        <v>103</v>
      </c>
    </row>
    <row r="76" spans="4:4" x14ac:dyDescent="0.2">
      <c r="D76" t="s">
        <v>49</v>
      </c>
    </row>
    <row r="77" spans="4:4" x14ac:dyDescent="0.2">
      <c r="D77" t="s">
        <v>104</v>
      </c>
    </row>
    <row r="78" spans="4:4" x14ac:dyDescent="0.2">
      <c r="D78" t="s">
        <v>58</v>
      </c>
    </row>
    <row r="79" spans="4:4" x14ac:dyDescent="0.2">
      <c r="D79" t="s">
        <v>205</v>
      </c>
    </row>
    <row r="80" spans="4:4" x14ac:dyDescent="0.2">
      <c r="D80" t="s">
        <v>105</v>
      </c>
    </row>
    <row r="81" spans="4:4" x14ac:dyDescent="0.2">
      <c r="D81" t="s">
        <v>206</v>
      </c>
    </row>
    <row r="82" spans="4:4" x14ac:dyDescent="0.2">
      <c r="D82" t="s">
        <v>207</v>
      </c>
    </row>
    <row r="83" spans="4:4" x14ac:dyDescent="0.2">
      <c r="D83" t="s">
        <v>114</v>
      </c>
    </row>
    <row r="84" spans="4:4" x14ac:dyDescent="0.2">
      <c r="D84" t="s">
        <v>115</v>
      </c>
    </row>
    <row r="85" spans="4:4" x14ac:dyDescent="0.2">
      <c r="D85" t="s">
        <v>107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7</vt:lpstr>
      <vt:lpstr>8</vt:lpstr>
      <vt:lpstr>9</vt:lpstr>
      <vt:lpstr>10</vt:lpstr>
      <vt:lpstr>Регионы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Тагун Ольга Викторовна</cp:lastModifiedBy>
  <cp:lastPrinted>2022-12-15T02:52:10Z</cp:lastPrinted>
  <dcterms:created xsi:type="dcterms:W3CDTF">2021-11-17T05:21:14Z</dcterms:created>
  <dcterms:modified xsi:type="dcterms:W3CDTF">2022-12-19T03:32:43Z</dcterms:modified>
</cp:coreProperties>
</file>